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Q:\Document Control Master List (DCML)\!OBSOLETE\DCO-1790\"/>
    </mc:Choice>
  </mc:AlternateContent>
  <xr:revisionPtr revIDLastSave="0" documentId="13_ncr:1_{F51B3E50-920A-4CD6-9B0B-9F1FA3188DB1}" xr6:coauthVersionLast="45" xr6:coauthVersionMax="45" xr10:uidLastSave="{00000000-0000-0000-0000-000000000000}"/>
  <bookViews>
    <workbookView xWindow="28680" yWindow="-120" windowWidth="29040" windowHeight="15840" xr2:uid="{00000000-000D-0000-FFFF-FFFF00000000}"/>
  </bookViews>
  <sheets>
    <sheet name="Cover Page" sheetId="2" r:id="rId1"/>
    <sheet name="MDS2 2013" sheetId="1" r:id="rId2"/>
  </sheets>
  <definedNames>
    <definedName name="_xlnm.Print_Area" localSheetId="1">'MDS2 2013'!$B$1:$J$229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4" i="1" l="1"/>
  <c r="F204" i="1"/>
  <c r="B204" i="1"/>
  <c r="H202" i="1"/>
  <c r="G202" i="1"/>
  <c r="F202" i="1"/>
  <c r="B202" i="1"/>
  <c r="H168" i="1"/>
  <c r="F168" i="1"/>
  <c r="B168" i="1"/>
  <c r="H166" i="1"/>
  <c r="G166" i="1"/>
  <c r="F166" i="1"/>
  <c r="B166" i="1"/>
  <c r="H128" i="1"/>
  <c r="F128" i="1"/>
  <c r="B128" i="1"/>
  <c r="H126" i="1"/>
  <c r="G126" i="1"/>
  <c r="F126" i="1"/>
  <c r="B126" i="1"/>
  <c r="H91" i="1"/>
  <c r="F91" i="1"/>
  <c r="B91" i="1"/>
  <c r="H89" i="1"/>
  <c r="G89" i="1"/>
  <c r="F89" i="1"/>
  <c r="B89" i="1"/>
  <c r="H51" i="1"/>
  <c r="F51" i="1"/>
  <c r="B51" i="1"/>
  <c r="H49" i="1"/>
  <c r="G49" i="1"/>
  <c r="F49" i="1"/>
  <c r="B49" i="1"/>
</calcChain>
</file>

<file path=xl/sharedStrings.xml><?xml version="1.0" encoding="utf-8"?>
<sst xmlns="http://schemas.openxmlformats.org/spreadsheetml/2006/main" count="518" uniqueCount="304">
  <si>
    <r>
      <t>Manufacturer Disclosure Statement for Medical Device Security – MDS</t>
    </r>
    <r>
      <rPr>
        <b/>
        <vertAlign val="superscript"/>
        <sz val="10"/>
        <color theme="1"/>
        <rFont val="Arial"/>
        <family val="2"/>
      </rPr>
      <t>2</t>
    </r>
  </si>
  <si>
    <t>DEVICE DESCRIPTION</t>
  </si>
  <si>
    <t>Device Category</t>
  </si>
  <si>
    <t>Manufacturer</t>
  </si>
  <si>
    <t>Document ID</t>
  </si>
  <si>
    <t>Document Release Date</t>
  </si>
  <si>
    <t xml:space="preserve">Device Model </t>
  </si>
  <si>
    <t xml:space="preserve">Software Revision </t>
  </si>
  <si>
    <t>Software Release Date</t>
  </si>
  <si>
    <t>Manufacturer or Representative Contact Information</t>
  </si>
  <si>
    <t>Company Name</t>
  </si>
  <si>
    <t>Manufacturer Contact Information</t>
  </si>
  <si>
    <t>Representative Name/Position</t>
  </si>
  <si>
    <t>MANAGEMENT OF PRIVATE DATA</t>
  </si>
  <si>
    <t>Refer to Section 2.3.2 of this standard for the proper interpretation of information requested in this form.</t>
  </si>
  <si>
    <t>See Note</t>
  </si>
  <si>
    <t>Note #</t>
  </si>
  <si>
    <t>______</t>
  </si>
  <si>
    <t>__</t>
  </si>
  <si>
    <t>SECURITY CAPABILITIES</t>
  </si>
  <si>
    <r>
      <t xml:space="preserve">The </t>
    </r>
    <r>
      <rPr>
        <b/>
        <sz val="8"/>
        <color theme="1"/>
        <rFont val="Arial"/>
        <family val="2"/>
      </rPr>
      <t>device</t>
    </r>
    <r>
      <rPr>
        <sz val="8"/>
        <color theme="1"/>
        <rFont val="Arial"/>
        <family val="2"/>
      </rPr>
      <t xml:space="preserve">'s ability to prevent access and misuse by unauthorized </t>
    </r>
    <r>
      <rPr>
        <b/>
        <sz val="8"/>
        <color theme="1"/>
        <rFont val="Arial"/>
        <family val="2"/>
      </rPr>
      <t>users</t>
    </r>
    <r>
      <rPr>
        <sz val="8"/>
        <color theme="1"/>
        <rFont val="Arial"/>
        <family val="2"/>
      </rPr>
      <t xml:space="preserve"> if </t>
    </r>
    <r>
      <rPr>
        <b/>
        <sz val="8"/>
        <color theme="1"/>
        <rFont val="Arial"/>
        <family val="2"/>
      </rPr>
      <t>device</t>
    </r>
    <r>
      <rPr>
        <sz val="8"/>
        <color theme="1"/>
        <rFont val="Arial"/>
        <family val="2"/>
      </rPr>
      <t xml:space="preserve"> is left idle for a period of time.</t>
    </r>
  </si>
  <si>
    <r>
      <t xml:space="preserve">The ability to reliably audit activity on the </t>
    </r>
    <r>
      <rPr>
        <b/>
        <sz val="8"/>
        <color theme="1"/>
        <rFont val="Arial"/>
        <family val="2"/>
      </rPr>
      <t>device</t>
    </r>
    <r>
      <rPr>
        <sz val="8"/>
        <color theme="1"/>
        <rFont val="Arial"/>
        <family val="2"/>
      </rPr>
      <t xml:space="preserve">.  </t>
    </r>
  </si>
  <si>
    <r>
      <t xml:space="preserve">The ability of the </t>
    </r>
    <r>
      <rPr>
        <b/>
        <sz val="8"/>
        <color theme="1"/>
        <rFont val="Arial"/>
        <family val="2"/>
      </rPr>
      <t>device</t>
    </r>
    <r>
      <rPr>
        <sz val="8"/>
        <color theme="1"/>
        <rFont val="Arial"/>
        <family val="2"/>
      </rPr>
      <t xml:space="preserve"> to directly remove information that allows identification of a person.</t>
    </r>
  </si>
  <si>
    <r>
      <t xml:space="preserve">The ability to recover after damage or destruction of </t>
    </r>
    <r>
      <rPr>
        <b/>
        <sz val="8"/>
        <color theme="1"/>
        <rFont val="Arial"/>
        <family val="2"/>
      </rPr>
      <t>device</t>
    </r>
    <r>
      <rPr>
        <sz val="8"/>
        <color theme="1"/>
        <rFont val="Arial"/>
        <family val="2"/>
      </rPr>
      <t xml:space="preserve"> data, hardware, or software.</t>
    </r>
  </si>
  <si>
    <r>
      <t xml:space="preserve">How the </t>
    </r>
    <r>
      <rPr>
        <b/>
        <sz val="8"/>
        <color theme="1"/>
        <rFont val="Arial"/>
        <family val="2"/>
      </rPr>
      <t>device</t>
    </r>
    <r>
      <rPr>
        <sz val="8"/>
        <color theme="1"/>
        <rFont val="Arial"/>
        <family val="2"/>
      </rPr>
      <t xml:space="preserve"> ensures that data processed by the </t>
    </r>
    <r>
      <rPr>
        <b/>
        <sz val="8"/>
        <color theme="1"/>
        <rFont val="Arial"/>
        <family val="2"/>
      </rPr>
      <t>device</t>
    </r>
    <r>
      <rPr>
        <sz val="8"/>
        <color theme="1"/>
        <rFont val="Arial"/>
        <family val="2"/>
      </rPr>
      <t xml:space="preserve"> has not been altered or destroyed in an unauthorized manner and is from the originator.</t>
    </r>
  </si>
  <si>
    <r>
      <t xml:space="preserve">The ability of the </t>
    </r>
    <r>
      <rPr>
        <b/>
        <sz val="8"/>
        <color theme="1"/>
        <rFont val="Arial"/>
        <family val="2"/>
      </rPr>
      <t>device</t>
    </r>
    <r>
      <rPr>
        <sz val="8"/>
        <color theme="1"/>
        <rFont val="Arial"/>
        <family val="2"/>
      </rPr>
      <t xml:space="preserve"> to effectively prevent, detect and remove malicious software (</t>
    </r>
    <r>
      <rPr>
        <b/>
        <sz val="8"/>
        <color theme="1"/>
        <rFont val="Arial"/>
        <family val="2"/>
      </rPr>
      <t>malware</t>
    </r>
    <r>
      <rPr>
        <sz val="8"/>
        <color theme="1"/>
        <rFont val="Arial"/>
        <family val="2"/>
      </rPr>
      <t xml:space="preserve">).  </t>
    </r>
  </si>
  <si>
    <r>
      <t xml:space="preserve">The ability of the </t>
    </r>
    <r>
      <rPr>
        <b/>
        <sz val="8"/>
        <color theme="1"/>
        <rFont val="Arial"/>
        <family val="2"/>
      </rPr>
      <t>device</t>
    </r>
    <r>
      <rPr>
        <sz val="8"/>
        <color theme="1"/>
        <rFont val="Arial"/>
        <family val="2"/>
      </rPr>
      <t xml:space="preserve"> to authenticate communication partners/nodes.  </t>
    </r>
  </si>
  <si>
    <r>
      <t xml:space="preserve">Physical locks can prevent unauthorized </t>
    </r>
    <r>
      <rPr>
        <b/>
        <sz val="8"/>
        <color theme="1"/>
        <rFont val="Arial"/>
        <family val="2"/>
      </rPr>
      <t>users</t>
    </r>
    <r>
      <rPr>
        <sz val="8"/>
        <color theme="1"/>
        <rFont val="Arial"/>
        <family val="2"/>
      </rPr>
      <t xml:space="preserve"> with physical access to the </t>
    </r>
    <r>
      <rPr>
        <b/>
        <sz val="8"/>
        <color theme="1"/>
        <rFont val="Arial"/>
        <family val="2"/>
      </rPr>
      <t>device</t>
    </r>
    <r>
      <rPr>
        <sz val="8"/>
        <color theme="1"/>
        <rFont val="Arial"/>
        <family val="2"/>
      </rPr>
      <t xml:space="preserve"> from compromising the integrity and confidentiality of </t>
    </r>
    <r>
      <rPr>
        <b/>
        <sz val="8"/>
        <color theme="1"/>
        <rFont val="Arial"/>
        <family val="2"/>
      </rPr>
      <t>private data</t>
    </r>
    <r>
      <rPr>
        <sz val="8"/>
        <color theme="1"/>
        <rFont val="Arial"/>
        <family val="2"/>
      </rPr>
      <t xml:space="preserve"> stored on the </t>
    </r>
    <r>
      <rPr>
        <b/>
        <sz val="8"/>
        <color theme="1"/>
        <rFont val="Arial"/>
        <family val="2"/>
      </rPr>
      <t>device</t>
    </r>
    <r>
      <rPr>
        <sz val="8"/>
        <color theme="1"/>
        <rFont val="Arial"/>
        <family val="2"/>
      </rPr>
      <t xml:space="preserve"> or on </t>
    </r>
    <r>
      <rPr>
        <b/>
        <sz val="8"/>
        <color theme="1"/>
        <rFont val="Arial"/>
        <family val="2"/>
      </rPr>
      <t>removable media</t>
    </r>
    <r>
      <rPr>
        <sz val="8"/>
        <color theme="1"/>
        <rFont val="Arial"/>
        <family val="2"/>
      </rPr>
      <t>.</t>
    </r>
  </si>
  <si>
    <r>
      <t xml:space="preserve">Manufacturer’s plans for security support of 3rd party components within </t>
    </r>
    <r>
      <rPr>
        <b/>
        <sz val="8"/>
        <color theme="1"/>
        <rFont val="Arial"/>
        <family val="2"/>
      </rPr>
      <t>device</t>
    </r>
    <r>
      <rPr>
        <sz val="8"/>
        <color theme="1"/>
        <rFont val="Arial"/>
        <family val="2"/>
      </rPr>
      <t xml:space="preserve"> life cycle.</t>
    </r>
  </si>
  <si>
    <r>
      <t xml:space="preserve">The </t>
    </r>
    <r>
      <rPr>
        <b/>
        <sz val="8"/>
        <color theme="1"/>
        <rFont val="Arial"/>
        <family val="2"/>
      </rPr>
      <t>device</t>
    </r>
    <r>
      <rPr>
        <sz val="8"/>
        <color theme="1"/>
        <rFont val="Arial"/>
        <family val="2"/>
      </rPr>
      <t xml:space="preserve">'s resistance to cyber attacks and </t>
    </r>
    <r>
      <rPr>
        <b/>
        <sz val="8"/>
        <color theme="1"/>
        <rFont val="Arial"/>
        <family val="2"/>
      </rPr>
      <t>malware</t>
    </r>
    <r>
      <rPr>
        <sz val="8"/>
        <color theme="1"/>
        <rFont val="Arial"/>
        <family val="2"/>
      </rPr>
      <t xml:space="preserve">.  </t>
    </r>
  </si>
  <si>
    <t>SAHD notes:</t>
  </si>
  <si>
    <r>
      <t xml:space="preserve">The availability of security guidance for </t>
    </r>
    <r>
      <rPr>
        <b/>
        <sz val="8"/>
        <color theme="1"/>
        <rFont val="Arial"/>
        <family val="2"/>
      </rPr>
      <t>operator</t>
    </r>
    <r>
      <rPr>
        <sz val="8"/>
        <color theme="1"/>
        <rFont val="Arial"/>
        <family val="2"/>
      </rPr>
      <t xml:space="preserve"> and administrator of the system and manufacturer sales and service.</t>
    </r>
  </si>
  <si>
    <t>SGUD notes:</t>
  </si>
  <si>
    <r>
      <t xml:space="preserve">The ability of the </t>
    </r>
    <r>
      <rPr>
        <b/>
        <sz val="8"/>
        <color theme="1"/>
        <rFont val="Arial"/>
        <family val="2"/>
      </rPr>
      <t>device</t>
    </r>
    <r>
      <rPr>
        <sz val="8"/>
        <color theme="1"/>
        <rFont val="Arial"/>
        <family val="2"/>
      </rPr>
      <t xml:space="preserve"> to ensure the confidentiality of transmitted </t>
    </r>
    <r>
      <rPr>
        <b/>
        <sz val="8"/>
        <color theme="1"/>
        <rFont val="Arial"/>
        <family val="2"/>
      </rPr>
      <t>private data</t>
    </r>
    <r>
      <rPr>
        <sz val="8"/>
        <color theme="1"/>
        <rFont val="Arial"/>
        <family val="2"/>
      </rPr>
      <t>.</t>
    </r>
  </si>
  <si>
    <r>
      <t xml:space="preserve">The ability of the </t>
    </r>
    <r>
      <rPr>
        <b/>
        <sz val="8"/>
        <color theme="1"/>
        <rFont val="Arial"/>
        <family val="2"/>
      </rPr>
      <t>device</t>
    </r>
    <r>
      <rPr>
        <sz val="8"/>
        <color theme="1"/>
        <rFont val="Arial"/>
        <family val="2"/>
      </rPr>
      <t xml:space="preserve"> to ensure the integrity of transmitted </t>
    </r>
    <r>
      <rPr>
        <b/>
        <sz val="8"/>
        <color theme="1"/>
        <rFont val="Arial"/>
        <family val="2"/>
      </rPr>
      <t>private data</t>
    </r>
    <r>
      <rPr>
        <sz val="8"/>
        <color theme="1"/>
        <rFont val="Arial"/>
        <family val="2"/>
      </rPr>
      <t>.</t>
    </r>
  </si>
  <si>
    <t>Yes, No, 
N/A, or 
See Note</t>
  </si>
  <si>
    <t>A</t>
  </si>
  <si>
    <t>B</t>
  </si>
  <si>
    <r>
      <t>Types of</t>
    </r>
    <r>
      <rPr>
        <b/>
        <sz val="8"/>
        <color theme="1"/>
        <rFont val="Arial"/>
        <family val="2"/>
      </rPr>
      <t xml:space="preserve"> private data </t>
    </r>
    <r>
      <rPr>
        <sz val="8"/>
        <color theme="1"/>
        <rFont val="Arial"/>
        <family val="2"/>
      </rPr>
      <t xml:space="preserve">elements that can be maintained by the </t>
    </r>
    <r>
      <rPr>
        <b/>
        <sz val="8"/>
        <color theme="1"/>
        <rFont val="Arial"/>
        <family val="2"/>
      </rPr>
      <t>device</t>
    </r>
    <r>
      <rPr>
        <sz val="8"/>
        <color theme="1"/>
        <rFont val="Arial"/>
        <family val="2"/>
      </rPr>
      <t xml:space="preserve">: </t>
    </r>
  </si>
  <si>
    <t xml:space="preserve">B.1 </t>
  </si>
  <si>
    <t xml:space="preserve">Demographic (e.g., name, address, location, unique identification number)? </t>
  </si>
  <si>
    <t>B.2</t>
  </si>
  <si>
    <t>Yes</t>
  </si>
  <si>
    <t xml:space="preserve">Diagnostic/therapeutic (e.g., photo/radiograph, test results, or physiologic data with identifying characteristics)?  </t>
  </si>
  <si>
    <t xml:space="preserve">B.3 </t>
  </si>
  <si>
    <t xml:space="preserve">C </t>
  </si>
  <si>
    <t xml:space="preserve">D </t>
  </si>
  <si>
    <t>1-1</t>
  </si>
  <si>
    <t xml:space="preserve">1-1.1 </t>
  </si>
  <si>
    <t xml:space="preserve">1-1.2 </t>
  </si>
  <si>
    <t>ALOF 
notes:</t>
  </si>
  <si>
    <t>2-1</t>
  </si>
  <si>
    <t>2-2</t>
  </si>
  <si>
    <t>Indicate which of the following events are recorded in the audit log:</t>
  </si>
  <si>
    <t xml:space="preserve">2-2.1 </t>
  </si>
  <si>
    <t xml:space="preserve">Login/logout  </t>
  </si>
  <si>
    <t xml:space="preserve">2-2.2 </t>
  </si>
  <si>
    <t xml:space="preserve">Display/presentation of data  </t>
  </si>
  <si>
    <t xml:space="preserve">2-2.3 </t>
  </si>
  <si>
    <t xml:space="preserve">Creation/modification/deletion of data  </t>
  </si>
  <si>
    <t xml:space="preserve">2-2.4 </t>
  </si>
  <si>
    <t xml:space="preserve">2-2.5 </t>
  </si>
  <si>
    <t xml:space="preserve">Receipt/transmission of data from/to external (e.g., network) connection  </t>
  </si>
  <si>
    <r>
      <rPr>
        <b/>
        <sz val="8"/>
        <color theme="1"/>
        <rFont val="Arial"/>
        <family val="2"/>
      </rPr>
      <t>Remote service</t>
    </r>
    <r>
      <rPr>
        <sz val="8"/>
        <color theme="1"/>
        <rFont val="Arial"/>
        <family val="2"/>
      </rPr>
      <t xml:space="preserve"> activity  </t>
    </r>
  </si>
  <si>
    <t xml:space="preserve">2-2.5.1 </t>
  </si>
  <si>
    <t xml:space="preserve">2-2.6 </t>
  </si>
  <si>
    <t xml:space="preserve">Other events? (describe in the notes section)  </t>
  </si>
  <si>
    <t>Indicate what information is used to identify individual events recorded in the audit log:</t>
  </si>
  <si>
    <t>2-3</t>
  </si>
  <si>
    <t xml:space="preserve">2-3.2 </t>
  </si>
  <si>
    <t xml:space="preserve">Date/time  </t>
  </si>
  <si>
    <t>3-1</t>
  </si>
  <si>
    <t xml:space="preserve">3-2  </t>
  </si>
  <si>
    <t xml:space="preserve">3-3  </t>
  </si>
  <si>
    <t xml:space="preserve">B.4 </t>
  </si>
  <si>
    <r>
      <t xml:space="preserve">B.5 </t>
    </r>
    <r>
      <rPr>
        <b/>
        <sz val="8"/>
        <color theme="1"/>
        <rFont val="Arial"/>
        <family val="2"/>
      </rPr>
      <t/>
    </r>
  </si>
  <si>
    <t xml:space="preserve">B.6 </t>
  </si>
  <si>
    <t xml:space="preserve">Personal financial information?  </t>
  </si>
  <si>
    <t xml:space="preserve">C.1 </t>
  </si>
  <si>
    <t xml:space="preserve">C.2 </t>
  </si>
  <si>
    <t xml:space="preserve">C.3 </t>
  </si>
  <si>
    <t xml:space="preserve">C.4 </t>
  </si>
  <si>
    <t xml:space="preserve">D.1 </t>
  </si>
  <si>
    <t xml:space="preserve">Display private data (e.g., video display, etc.)?  </t>
  </si>
  <si>
    <t xml:space="preserve">D.2 </t>
  </si>
  <si>
    <t xml:space="preserve">D.3 </t>
  </si>
  <si>
    <t xml:space="preserve">D.4 </t>
  </si>
  <si>
    <t xml:space="preserve">D.5 </t>
  </si>
  <si>
    <t xml:space="preserve">D.6 </t>
  </si>
  <si>
    <t xml:space="preserve">D.7 </t>
  </si>
  <si>
    <t xml:space="preserve">D.8 </t>
  </si>
  <si>
    <t xml:space="preserve">Other?  </t>
  </si>
  <si>
    <t>Management of Private Data notes:</t>
  </si>
  <si>
    <t xml:space="preserve">4-1 </t>
  </si>
  <si>
    <t xml:space="preserve">5-1 </t>
  </si>
  <si>
    <t xml:space="preserve">5-1.1 </t>
  </si>
  <si>
    <t xml:space="preserve">Can security patches or other software be installed remotely?  </t>
  </si>
  <si>
    <t xml:space="preserve">6-1 </t>
  </si>
  <si>
    <t xml:space="preserve">7-1 </t>
  </si>
  <si>
    <t xml:space="preserve">8-1 </t>
  </si>
  <si>
    <t xml:space="preserve">9-1 </t>
  </si>
  <si>
    <t xml:space="preserve">The ability of the device to determine the authorization of users.  </t>
  </si>
  <si>
    <t xml:space="preserve">10-1 </t>
  </si>
  <si>
    <t xml:space="preserve">10-1.1 </t>
  </si>
  <si>
    <t xml:space="preserve">10-1.2 </t>
  </si>
  <si>
    <t xml:space="preserve">10-1.3 </t>
  </si>
  <si>
    <t xml:space="preserve">10-2 </t>
  </si>
  <si>
    <t xml:space="preserve">10-3 </t>
  </si>
  <si>
    <t xml:space="preserve">2-3.1 </t>
  </si>
  <si>
    <t>AUDT 
notes:</t>
  </si>
  <si>
    <t>AUTH 
notes:</t>
  </si>
  <si>
    <t>CNFS 
notes:</t>
  </si>
  <si>
    <t>CSUP 
notes:</t>
  </si>
  <si>
    <t>DIDT 
notes:</t>
  </si>
  <si>
    <t>DTBK 
notes:</t>
  </si>
  <si>
    <t>EMRG 
notes:</t>
  </si>
  <si>
    <t>IGAU 
notes:</t>
  </si>
  <si>
    <t>MLDP 
notes:</t>
  </si>
  <si>
    <t>NAUT 
notes:</t>
  </si>
  <si>
    <t xml:space="preserve">11-1 </t>
  </si>
  <si>
    <t xml:space="preserve">12-1 </t>
  </si>
  <si>
    <t xml:space="preserve">12-2 </t>
  </si>
  <si>
    <t xml:space="preserve">12-3 </t>
  </si>
  <si>
    <t xml:space="preserve">12-4 </t>
  </si>
  <si>
    <t xml:space="preserve">Can default passwords be changed at/prior to installation?  </t>
  </si>
  <si>
    <t xml:space="preserve">12-5 </t>
  </si>
  <si>
    <t xml:space="preserve">12-6 </t>
  </si>
  <si>
    <t xml:space="preserve">12-7  </t>
  </si>
  <si>
    <t xml:space="preserve">12-1.1  </t>
  </si>
  <si>
    <t>PLOK 
notes:</t>
  </si>
  <si>
    <t>PAUT 
notes:</t>
  </si>
  <si>
    <t xml:space="preserve">13-1 </t>
  </si>
  <si>
    <t xml:space="preserve">14-1 </t>
  </si>
  <si>
    <t xml:space="preserve">In the notes section, list the provided or required (separately purchased and/or delivered) operating system(s) - including version number(s).   </t>
  </si>
  <si>
    <t xml:space="preserve">14-2 </t>
  </si>
  <si>
    <t xml:space="preserve">Is a list of other third party applications provided by the manufacturer available?  </t>
  </si>
  <si>
    <t>RDMP 
notes:</t>
  </si>
  <si>
    <t xml:space="preserve">15-1 </t>
  </si>
  <si>
    <t xml:space="preserve">15-2 </t>
  </si>
  <si>
    <t xml:space="preserve">15-3 </t>
  </si>
  <si>
    <t xml:space="preserve">15-4 </t>
  </si>
  <si>
    <t xml:space="preserve">Does the file system allow the implementation of file-level access controls (e.g., New Technology File System (NTFS) for MS Windows platforms)?  </t>
  </si>
  <si>
    <t xml:space="preserve">15-5 </t>
  </si>
  <si>
    <t xml:space="preserve">15-6 </t>
  </si>
  <si>
    <t xml:space="preserve">15-7 </t>
  </si>
  <si>
    <t xml:space="preserve">15-8 </t>
  </si>
  <si>
    <t xml:space="preserve">15-9  </t>
  </si>
  <si>
    <t xml:space="preserve">15-10 </t>
  </si>
  <si>
    <t xml:space="preserve">15-11 </t>
  </si>
  <si>
    <t xml:space="preserve">16-1 </t>
  </si>
  <si>
    <t xml:space="preserve">16-2  </t>
  </si>
  <si>
    <t xml:space="preserve">17-1 </t>
  </si>
  <si>
    <t xml:space="preserve">18-1 </t>
  </si>
  <si>
    <t xml:space="preserve">18-2 </t>
  </si>
  <si>
    <t xml:space="preserve">18-3 </t>
  </si>
  <si>
    <t>STCF 
notes:</t>
  </si>
  <si>
    <t>TXCF 
notes:</t>
  </si>
  <si>
    <t xml:space="preserve">19-1 </t>
  </si>
  <si>
    <t>TXIG 
notes:</t>
  </si>
  <si>
    <t xml:space="preserve">20-1 </t>
  </si>
  <si>
    <t xml:space="preserve">20-2 </t>
  </si>
  <si>
    <t xml:space="preserve">20-2.1 </t>
  </si>
  <si>
    <t>OTHR 
notes:</t>
  </si>
  <si>
    <t>HN 1-2013</t>
  </si>
  <si>
    <t>Page 17</t>
  </si>
  <si>
    <t xml:space="preserve">© Copyright 2013 by the National Electrical Manufacturers Association and </t>
  </si>
  <si>
    <t xml:space="preserve">the Healthcare Information and Management Systems Society.  </t>
  </si>
  <si>
    <t>Page 18</t>
  </si>
  <si>
    <t>Page 19</t>
  </si>
  <si>
    <t>Page 20</t>
  </si>
  <si>
    <t>Page 21</t>
  </si>
  <si>
    <t>Page 22</t>
  </si>
  <si>
    <t>HEALTH DATA INTEGRITY AND AUTHENTICITY (IGAU)</t>
  </si>
  <si>
    <t>EMERGENCY ACCESS (EMRG)</t>
  </si>
  <si>
    <t>MALWARE DETECTION/PROTECTION (MLDP)</t>
  </si>
  <si>
    <t>DATA BACKUP AND DISASTER RECOVERY (DTBK)</t>
  </si>
  <si>
    <t>HEALTH DATA DE-IDENTIFICATION (DIDT)</t>
  </si>
  <si>
    <t>CYBER SECURITY PRODUCT UPGRADES (CSUP)</t>
  </si>
  <si>
    <t>CONFIGURATION OF SECURITY FEATURES (CNFS)</t>
  </si>
  <si>
    <t>AUTHORIZATION (AUTH)</t>
  </si>
  <si>
    <t>AUDIT CONTROLS (AUDT)</t>
  </si>
  <si>
    <t>AUTOMATIC LOGOFF (ALOF)</t>
  </si>
  <si>
    <t>NODE AUTHENTICATION (NAUT)</t>
  </si>
  <si>
    <t>OTHER SECURITY CONSIDERATIONS (OTHR)</t>
  </si>
  <si>
    <t>TRANSMISSION INTEGRITY (TXIG)</t>
  </si>
  <si>
    <t>TRANSMISSION CONFIDENTIALITY (TXCF)</t>
  </si>
  <si>
    <t>HEALTH DATA STORAGE CONFIDENTIALITY (STCF)</t>
  </si>
  <si>
    <t>SECURITY GUIDANCE (SGUD)</t>
  </si>
  <si>
    <t>SYSTEM AND APPLICATION HARDENING (SAHD)</t>
  </si>
  <si>
    <t>ROADMAP FOR THIRD PARTY COMPONENTS IN DEVICE LIFE CYCLE (RDMP)</t>
  </si>
  <si>
    <t>PHYSICAL LOCKS (PLOK)</t>
  </si>
  <si>
    <t>PERSON AUTHENTICATION (PAUT)</t>
  </si>
  <si>
    <r>
      <t xml:space="preserve">Can this </t>
    </r>
    <r>
      <rPr>
        <b/>
        <sz val="8"/>
        <color theme="1"/>
        <rFont val="Arial"/>
        <family val="2"/>
      </rPr>
      <t>device</t>
    </r>
    <r>
      <rPr>
        <sz val="8"/>
        <color theme="1"/>
        <rFont val="Arial"/>
        <family val="2"/>
      </rPr>
      <t xml:space="preserve"> display, transmit, or maintain</t>
    </r>
    <r>
      <rPr>
        <b/>
        <sz val="8"/>
        <color theme="1"/>
        <rFont val="Arial"/>
        <family val="2"/>
      </rPr>
      <t xml:space="preserve"> private data </t>
    </r>
    <r>
      <rPr>
        <sz val="8"/>
        <color theme="1"/>
        <rFont val="Arial"/>
        <family val="2"/>
      </rPr>
      <t xml:space="preserve">(including </t>
    </r>
    <r>
      <rPr>
        <b/>
        <sz val="8"/>
        <color theme="1"/>
        <rFont val="Arial"/>
        <family val="2"/>
      </rPr>
      <t>electronic</t>
    </r>
    <r>
      <rPr>
        <sz val="8"/>
        <color theme="1"/>
        <rFont val="Arial"/>
        <family val="2"/>
      </rPr>
      <t xml:space="preserve"> </t>
    </r>
    <r>
      <rPr>
        <b/>
        <sz val="8"/>
        <color theme="1"/>
        <rFont val="Arial"/>
        <family val="2"/>
      </rPr>
      <t>Protected Health Information</t>
    </r>
    <r>
      <rPr>
        <sz val="8"/>
        <color theme="1"/>
        <rFont val="Arial"/>
        <family val="2"/>
      </rPr>
      <t xml:space="preserve"> [ePHI])?  </t>
    </r>
  </si>
  <si>
    <r>
      <t xml:space="preserve">Medical record (e.g., medical record #, account #, test or treatment date, </t>
    </r>
    <r>
      <rPr>
        <b/>
        <sz val="8"/>
        <color theme="1"/>
        <rFont val="Arial"/>
        <family val="2"/>
      </rPr>
      <t>device</t>
    </r>
    <r>
      <rPr>
        <sz val="8"/>
        <color theme="1"/>
        <rFont val="Arial"/>
        <family val="2"/>
      </rPr>
      <t xml:space="preserve"> identification number)?  </t>
    </r>
  </si>
  <si>
    <r>
      <t xml:space="preserve">Open, unstructured text entered by </t>
    </r>
    <r>
      <rPr>
        <b/>
        <sz val="8"/>
        <color theme="1"/>
        <rFont val="Arial"/>
        <family val="2"/>
      </rPr>
      <t>device user/operator</t>
    </r>
    <r>
      <rPr>
        <sz val="8"/>
        <color theme="1"/>
        <rFont val="Arial"/>
        <family val="2"/>
      </rPr>
      <t xml:space="preserve">? </t>
    </r>
  </si>
  <si>
    <r>
      <rPr>
        <b/>
        <sz val="8"/>
        <color theme="1"/>
        <rFont val="Arial"/>
        <family val="2"/>
      </rPr>
      <t>Biometric data</t>
    </r>
    <r>
      <rPr>
        <sz val="8"/>
        <color theme="1"/>
        <rFont val="Arial"/>
        <family val="2"/>
      </rPr>
      <t xml:space="preserve">?  </t>
    </r>
  </si>
  <si>
    <r>
      <t xml:space="preserve">Maintaining </t>
    </r>
    <r>
      <rPr>
        <b/>
        <sz val="8"/>
        <color theme="1"/>
        <rFont val="Arial"/>
        <family val="2"/>
      </rPr>
      <t>private data</t>
    </r>
    <r>
      <rPr>
        <sz val="8"/>
        <color theme="1"/>
        <rFont val="Arial"/>
        <family val="2"/>
      </rPr>
      <t xml:space="preserve"> - Can the</t>
    </r>
    <r>
      <rPr>
        <b/>
        <sz val="8"/>
        <color theme="1"/>
        <rFont val="Arial"/>
        <family val="2"/>
      </rPr>
      <t xml:space="preserve"> device</t>
    </r>
    <r>
      <rPr>
        <sz val="8"/>
        <color theme="1"/>
        <rFont val="Arial"/>
        <family val="2"/>
      </rPr>
      <t xml:space="preserve">: </t>
    </r>
  </si>
  <si>
    <r>
      <t xml:space="preserve">Maintain </t>
    </r>
    <r>
      <rPr>
        <b/>
        <sz val="8"/>
        <color theme="1"/>
        <rFont val="Arial"/>
        <family val="2"/>
      </rPr>
      <t xml:space="preserve">private data </t>
    </r>
    <r>
      <rPr>
        <sz val="8"/>
        <color theme="1"/>
        <rFont val="Arial"/>
        <family val="2"/>
      </rPr>
      <t xml:space="preserve">temporarily in volatile memory (i.e., until cleared by power-off or reset)? </t>
    </r>
  </si>
  <si>
    <r>
      <t xml:space="preserve">Store </t>
    </r>
    <r>
      <rPr>
        <b/>
        <sz val="8"/>
        <color theme="1"/>
        <rFont val="Arial"/>
        <family val="2"/>
      </rPr>
      <t>private data</t>
    </r>
    <r>
      <rPr>
        <sz val="8"/>
        <color theme="1"/>
        <rFont val="Arial"/>
        <family val="2"/>
      </rPr>
      <t xml:space="preserve"> persistently on local media? </t>
    </r>
  </si>
  <si>
    <r>
      <t xml:space="preserve">Import/export </t>
    </r>
    <r>
      <rPr>
        <b/>
        <sz val="8"/>
        <color theme="1"/>
        <rFont val="Arial"/>
        <family val="2"/>
      </rPr>
      <t>private data</t>
    </r>
    <r>
      <rPr>
        <sz val="8"/>
        <color theme="1"/>
        <rFont val="Arial"/>
        <family val="2"/>
      </rPr>
      <t xml:space="preserve"> with other systems? </t>
    </r>
  </si>
  <si>
    <r>
      <t xml:space="preserve">Maintain </t>
    </r>
    <r>
      <rPr>
        <b/>
        <sz val="8"/>
        <color theme="1"/>
        <rFont val="Arial"/>
        <family val="2"/>
      </rPr>
      <t>private</t>
    </r>
    <r>
      <rPr>
        <sz val="8"/>
        <color theme="1"/>
        <rFont val="Arial"/>
        <family val="2"/>
      </rPr>
      <t xml:space="preserve"> </t>
    </r>
    <r>
      <rPr>
        <b/>
        <sz val="8"/>
        <color theme="1"/>
        <rFont val="Arial"/>
        <family val="2"/>
      </rPr>
      <t>data</t>
    </r>
    <r>
      <rPr>
        <sz val="8"/>
        <color theme="1"/>
        <rFont val="Arial"/>
        <family val="2"/>
      </rPr>
      <t xml:space="preserve"> during power service interruptions?  </t>
    </r>
  </si>
  <si>
    <r>
      <t xml:space="preserve">Mechanisms used for the transmitting, importing/exporting of </t>
    </r>
    <r>
      <rPr>
        <b/>
        <sz val="8"/>
        <color theme="1"/>
        <rFont val="Arial"/>
        <family val="2"/>
      </rPr>
      <t>private data</t>
    </r>
    <r>
      <rPr>
        <sz val="8"/>
        <color theme="1"/>
        <rFont val="Arial"/>
        <family val="2"/>
      </rPr>
      <t xml:space="preserve"> – Can the </t>
    </r>
    <r>
      <rPr>
        <b/>
        <sz val="8"/>
        <color theme="1"/>
        <rFont val="Arial"/>
        <family val="2"/>
      </rPr>
      <t>device</t>
    </r>
    <r>
      <rPr>
        <sz val="8"/>
        <color theme="1"/>
        <rFont val="Arial"/>
        <family val="2"/>
      </rPr>
      <t xml:space="preserve">: </t>
    </r>
  </si>
  <si>
    <r>
      <t xml:space="preserve">Generate hardcopy reports or images containing </t>
    </r>
    <r>
      <rPr>
        <b/>
        <sz val="8"/>
        <color theme="1"/>
        <rFont val="Arial"/>
        <family val="2"/>
      </rPr>
      <t>private data</t>
    </r>
    <r>
      <rPr>
        <sz val="8"/>
        <color theme="1"/>
        <rFont val="Arial"/>
        <family val="2"/>
      </rPr>
      <t xml:space="preserve">?  </t>
    </r>
  </si>
  <si>
    <r>
      <t xml:space="preserve">Retrieve </t>
    </r>
    <r>
      <rPr>
        <b/>
        <sz val="8"/>
        <color theme="1"/>
        <rFont val="Arial"/>
        <family val="2"/>
      </rPr>
      <t>private data</t>
    </r>
    <r>
      <rPr>
        <sz val="8"/>
        <color theme="1"/>
        <rFont val="Arial"/>
        <family val="2"/>
      </rPr>
      <t xml:space="preserve"> from or record </t>
    </r>
    <r>
      <rPr>
        <b/>
        <sz val="8"/>
        <color theme="1"/>
        <rFont val="Arial"/>
        <family val="2"/>
      </rPr>
      <t>private data</t>
    </r>
    <r>
      <rPr>
        <sz val="8"/>
        <color theme="1"/>
        <rFont val="Arial"/>
        <family val="2"/>
      </rPr>
      <t xml:space="preserve"> to</t>
    </r>
    <r>
      <rPr>
        <b/>
        <sz val="8"/>
        <color theme="1"/>
        <rFont val="Arial"/>
        <family val="2"/>
      </rPr>
      <t xml:space="preserve"> removable media</t>
    </r>
    <r>
      <rPr>
        <sz val="8"/>
        <color theme="1"/>
        <rFont val="Arial"/>
        <family val="2"/>
      </rPr>
      <t xml:space="preserve"> (e.g., disk, DVD, CD-ROM, tape, CF/SD card, memory stick, etc.)?  </t>
    </r>
  </si>
  <si>
    <r>
      <t xml:space="preserve">Transmit/receive or import/export </t>
    </r>
    <r>
      <rPr>
        <b/>
        <sz val="8"/>
        <color theme="1"/>
        <rFont val="Arial"/>
        <family val="2"/>
      </rPr>
      <t xml:space="preserve">private data </t>
    </r>
    <r>
      <rPr>
        <sz val="8"/>
        <color theme="1"/>
        <rFont val="Arial"/>
        <family val="2"/>
      </rPr>
      <t xml:space="preserve">via dedicated cable connection (e.g., IEEE 1073, serial port, USB, FireWire, etc.)?  </t>
    </r>
  </si>
  <si>
    <r>
      <t xml:space="preserve">Transmit/receive </t>
    </r>
    <r>
      <rPr>
        <b/>
        <sz val="8"/>
        <color theme="1"/>
        <rFont val="Arial"/>
        <family val="2"/>
      </rPr>
      <t>private data</t>
    </r>
    <r>
      <rPr>
        <sz val="8"/>
        <color theme="1"/>
        <rFont val="Arial"/>
        <family val="2"/>
      </rPr>
      <t xml:space="preserve"> via a wired network connection (e.g., LAN, WAN, VPN, intranet, Internet, etc.)?  </t>
    </r>
  </si>
  <si>
    <r>
      <t>Transmit/receive</t>
    </r>
    <r>
      <rPr>
        <b/>
        <sz val="8"/>
        <color theme="1"/>
        <rFont val="Arial"/>
        <family val="2"/>
      </rPr>
      <t xml:space="preserve"> private data</t>
    </r>
    <r>
      <rPr>
        <sz val="8"/>
        <color theme="1"/>
        <rFont val="Arial"/>
        <family val="2"/>
      </rPr>
      <t xml:space="preserve"> via an integrated wireless network connection (e.g., WiFi, Bluetooth, infrared, etc.)?  </t>
    </r>
  </si>
  <si>
    <r>
      <t xml:space="preserve">Import </t>
    </r>
    <r>
      <rPr>
        <b/>
        <sz val="8"/>
        <color theme="1"/>
        <rFont val="Arial"/>
        <family val="2"/>
      </rPr>
      <t>private data</t>
    </r>
    <r>
      <rPr>
        <sz val="8"/>
        <color theme="1"/>
        <rFont val="Arial"/>
        <family val="2"/>
      </rPr>
      <t xml:space="preserve"> via scanning?  </t>
    </r>
  </si>
  <si>
    <r>
      <t xml:space="preserve">Can the </t>
    </r>
    <r>
      <rPr>
        <b/>
        <sz val="8"/>
        <color theme="1"/>
        <rFont val="Arial"/>
        <family val="2"/>
      </rPr>
      <t>device</t>
    </r>
    <r>
      <rPr>
        <sz val="8"/>
        <color theme="1"/>
        <rFont val="Arial"/>
        <family val="2"/>
      </rPr>
      <t xml:space="preserve"> be configured to force reauthorization of logged-in </t>
    </r>
    <r>
      <rPr>
        <b/>
        <sz val="8"/>
        <color theme="1"/>
        <rFont val="Arial"/>
        <family val="2"/>
      </rPr>
      <t>user</t>
    </r>
    <r>
      <rPr>
        <sz val="8"/>
        <color theme="1"/>
        <rFont val="Arial"/>
        <family val="2"/>
      </rPr>
      <t xml:space="preserve">(s) after a predetermined length of inactivity (e.g., auto-logoff, session lock, password protected screen saver)?  </t>
    </r>
  </si>
  <si>
    <r>
      <t xml:space="preserve">Is the length of inactivity time before auto-logoff/screen lock </t>
    </r>
    <r>
      <rPr>
        <b/>
        <sz val="8"/>
        <color theme="1"/>
        <rFont val="Arial"/>
        <family val="2"/>
      </rPr>
      <t>user</t>
    </r>
    <r>
      <rPr>
        <sz val="8"/>
        <color theme="1"/>
        <rFont val="Arial"/>
        <family val="2"/>
      </rPr>
      <t xml:space="preserve"> or administrator configurable? (Indicate time [fixed or configurable range] in notes.)  </t>
    </r>
  </si>
  <si>
    <r>
      <t xml:space="preserve">Can the </t>
    </r>
    <r>
      <rPr>
        <b/>
        <sz val="8"/>
        <color theme="1"/>
        <rFont val="Arial"/>
        <family val="2"/>
      </rPr>
      <t>medical</t>
    </r>
    <r>
      <rPr>
        <sz val="8"/>
        <color theme="1"/>
        <rFont val="Arial"/>
        <family val="2"/>
      </rPr>
      <t xml:space="preserve"> </t>
    </r>
    <r>
      <rPr>
        <b/>
        <sz val="8"/>
        <color theme="1"/>
        <rFont val="Arial"/>
        <family val="2"/>
      </rPr>
      <t>device</t>
    </r>
    <r>
      <rPr>
        <sz val="8"/>
        <color theme="1"/>
        <rFont val="Arial"/>
        <family val="2"/>
      </rPr>
      <t xml:space="preserve"> create an</t>
    </r>
    <r>
      <rPr>
        <b/>
        <sz val="8"/>
        <color theme="1"/>
        <rFont val="Arial"/>
        <family val="2"/>
      </rPr>
      <t xml:space="preserve"> audit trail</t>
    </r>
    <r>
      <rPr>
        <sz val="8"/>
        <color theme="1"/>
        <rFont val="Arial"/>
        <family val="2"/>
      </rPr>
      <t xml:space="preserve">?  </t>
    </r>
  </si>
  <si>
    <r>
      <t xml:space="preserve">Import/export of data from </t>
    </r>
    <r>
      <rPr>
        <b/>
        <sz val="8"/>
        <color theme="1"/>
        <rFont val="Arial"/>
        <family val="2"/>
      </rPr>
      <t xml:space="preserve">removable media  </t>
    </r>
  </si>
  <si>
    <r>
      <rPr>
        <b/>
        <sz val="8"/>
        <color theme="1"/>
        <rFont val="Arial"/>
        <family val="2"/>
      </rPr>
      <t>User</t>
    </r>
    <r>
      <rPr>
        <sz val="8"/>
        <color theme="1"/>
        <rFont val="Arial"/>
        <family val="2"/>
      </rPr>
      <t xml:space="preserve"> ID  </t>
    </r>
  </si>
  <si>
    <r>
      <t xml:space="preserve">Can the </t>
    </r>
    <r>
      <rPr>
        <b/>
        <sz val="8"/>
        <color theme="1"/>
        <rFont val="Arial"/>
        <family val="2"/>
      </rPr>
      <t>device</t>
    </r>
    <r>
      <rPr>
        <sz val="8"/>
        <color theme="1"/>
        <rFont val="Arial"/>
        <family val="2"/>
      </rPr>
      <t xml:space="preserve"> prevent access to unauthorized </t>
    </r>
    <r>
      <rPr>
        <b/>
        <sz val="8"/>
        <color theme="1"/>
        <rFont val="Arial"/>
        <family val="2"/>
      </rPr>
      <t>users</t>
    </r>
    <r>
      <rPr>
        <sz val="8"/>
        <color theme="1"/>
        <rFont val="Arial"/>
        <family val="2"/>
      </rPr>
      <t xml:space="preserve"> through </t>
    </r>
    <r>
      <rPr>
        <b/>
        <sz val="8"/>
        <color theme="1"/>
        <rFont val="Arial"/>
        <family val="2"/>
      </rPr>
      <t>user</t>
    </r>
    <r>
      <rPr>
        <sz val="8"/>
        <color theme="1"/>
        <rFont val="Arial"/>
        <family val="2"/>
      </rPr>
      <t xml:space="preserve"> login requirements or other mechanism?</t>
    </r>
  </si>
  <si>
    <r>
      <t xml:space="preserve">Can </t>
    </r>
    <r>
      <rPr>
        <b/>
        <sz val="8"/>
        <color theme="1"/>
        <rFont val="Arial"/>
        <family val="2"/>
      </rPr>
      <t>users</t>
    </r>
    <r>
      <rPr>
        <sz val="8"/>
        <color theme="1"/>
        <rFont val="Arial"/>
        <family val="2"/>
      </rPr>
      <t xml:space="preserve"> be assigned different privilege levels within an application based on 'roles' (e.g., guests, regular</t>
    </r>
    <r>
      <rPr>
        <b/>
        <sz val="8"/>
        <color theme="1"/>
        <rFont val="Arial"/>
        <family val="2"/>
      </rPr>
      <t xml:space="preserve"> users</t>
    </r>
    <r>
      <rPr>
        <sz val="8"/>
        <color theme="1"/>
        <rFont val="Arial"/>
        <family val="2"/>
      </rPr>
      <t xml:space="preserve">, power </t>
    </r>
    <r>
      <rPr>
        <b/>
        <sz val="8"/>
        <color theme="1"/>
        <rFont val="Arial"/>
        <family val="2"/>
      </rPr>
      <t>users</t>
    </r>
    <r>
      <rPr>
        <sz val="8"/>
        <color theme="1"/>
        <rFont val="Arial"/>
        <family val="2"/>
      </rPr>
      <t xml:space="preserve">, administrators, etc.)?  </t>
    </r>
  </si>
  <si>
    <r>
      <t xml:space="preserve">Can the </t>
    </r>
    <r>
      <rPr>
        <b/>
        <sz val="8"/>
        <color theme="1"/>
        <rFont val="Arial"/>
        <family val="2"/>
      </rPr>
      <t>device</t>
    </r>
    <r>
      <rPr>
        <sz val="8"/>
        <color theme="1"/>
        <rFont val="Arial"/>
        <family val="2"/>
      </rPr>
      <t xml:space="preserve"> owner/</t>
    </r>
    <r>
      <rPr>
        <b/>
        <sz val="8"/>
        <color theme="1"/>
        <rFont val="Arial"/>
        <family val="2"/>
      </rPr>
      <t>operator</t>
    </r>
    <r>
      <rPr>
        <sz val="8"/>
        <color theme="1"/>
        <rFont val="Arial"/>
        <family val="2"/>
      </rPr>
      <t xml:space="preserve"> obtain unrestricted administrative privileges (e.g., access operating system or application via local root or admin account)?  </t>
    </r>
  </si>
  <si>
    <r>
      <t xml:space="preserve">The ability to configure/re-configure </t>
    </r>
    <r>
      <rPr>
        <b/>
        <sz val="8"/>
        <color theme="1"/>
        <rFont val="Arial"/>
        <family val="2"/>
      </rPr>
      <t>device security capabilities</t>
    </r>
    <r>
      <rPr>
        <sz val="8"/>
        <color theme="1"/>
        <rFont val="Arial"/>
        <family val="2"/>
      </rPr>
      <t xml:space="preserve"> to meet </t>
    </r>
    <r>
      <rPr>
        <b/>
        <sz val="8"/>
        <color theme="1"/>
        <rFont val="Arial"/>
        <family val="2"/>
      </rPr>
      <t>users’</t>
    </r>
    <r>
      <rPr>
        <sz val="8"/>
        <color theme="1"/>
        <rFont val="Arial"/>
        <family val="2"/>
      </rPr>
      <t xml:space="preserve"> needs.</t>
    </r>
  </si>
  <si>
    <r>
      <t xml:space="preserve">Can the </t>
    </r>
    <r>
      <rPr>
        <b/>
        <sz val="8"/>
        <color theme="1"/>
        <rFont val="Arial"/>
        <family val="2"/>
      </rPr>
      <t>device</t>
    </r>
    <r>
      <rPr>
        <sz val="8"/>
        <color theme="1"/>
        <rFont val="Arial"/>
        <family val="2"/>
      </rPr>
      <t xml:space="preserve"> owner/operator reconfigure product</t>
    </r>
    <r>
      <rPr>
        <b/>
        <sz val="8"/>
        <color theme="1"/>
        <rFont val="Arial"/>
        <family val="2"/>
      </rPr>
      <t xml:space="preserve"> security capabilities</t>
    </r>
    <r>
      <rPr>
        <sz val="8"/>
        <color theme="1"/>
        <rFont val="Arial"/>
        <family val="2"/>
      </rPr>
      <t xml:space="preserve">?  </t>
    </r>
  </si>
  <si>
    <r>
      <t xml:space="preserve">The ability of on-site service staff, remote service staff, or authorized customer staff to install/upgrade </t>
    </r>
    <r>
      <rPr>
        <b/>
        <sz val="8"/>
        <color theme="1"/>
        <rFont val="Arial"/>
        <family val="2"/>
      </rPr>
      <t>device</t>
    </r>
    <r>
      <rPr>
        <sz val="8"/>
        <color theme="1"/>
        <rFont val="Arial"/>
        <family val="2"/>
      </rPr>
      <t xml:space="preserve">'s security patches.  </t>
    </r>
  </si>
  <si>
    <r>
      <t xml:space="preserve">Can relevant OS and </t>
    </r>
    <r>
      <rPr>
        <b/>
        <sz val="8"/>
        <color theme="1"/>
        <rFont val="Arial"/>
        <family val="2"/>
      </rPr>
      <t>device</t>
    </r>
    <r>
      <rPr>
        <sz val="8"/>
        <color theme="1"/>
        <rFont val="Arial"/>
        <family val="2"/>
      </rPr>
      <t xml:space="preserve"> security patches be applied to the </t>
    </r>
    <r>
      <rPr>
        <b/>
        <sz val="8"/>
        <color theme="1"/>
        <rFont val="Arial"/>
        <family val="2"/>
      </rPr>
      <t>device</t>
    </r>
    <r>
      <rPr>
        <sz val="8"/>
        <color theme="1"/>
        <rFont val="Arial"/>
        <family val="2"/>
      </rPr>
      <t xml:space="preserve"> as they become available?  </t>
    </r>
  </si>
  <si>
    <r>
      <t xml:space="preserve">Does the </t>
    </r>
    <r>
      <rPr>
        <b/>
        <sz val="8"/>
        <color theme="1"/>
        <rFont val="Arial"/>
        <family val="2"/>
      </rPr>
      <t>device</t>
    </r>
    <r>
      <rPr>
        <sz val="8"/>
        <color theme="1"/>
        <rFont val="Arial"/>
        <family val="2"/>
      </rPr>
      <t xml:space="preserve"> provide an integral capability to de-identify </t>
    </r>
    <r>
      <rPr>
        <b/>
        <sz val="8"/>
        <color theme="1"/>
        <rFont val="Arial"/>
        <family val="2"/>
      </rPr>
      <t>private data</t>
    </r>
    <r>
      <rPr>
        <sz val="8"/>
        <color theme="1"/>
        <rFont val="Arial"/>
        <family val="2"/>
      </rPr>
      <t xml:space="preserve">?  </t>
    </r>
  </si>
  <si>
    <r>
      <t xml:space="preserve">Does the </t>
    </r>
    <r>
      <rPr>
        <b/>
        <sz val="8"/>
        <color theme="1"/>
        <rFont val="Arial"/>
        <family val="2"/>
      </rPr>
      <t>device</t>
    </r>
    <r>
      <rPr>
        <sz val="8"/>
        <color theme="1"/>
        <rFont val="Arial"/>
        <family val="2"/>
      </rPr>
      <t xml:space="preserve"> have an integral data backup capability (i.e., backup to remote storage or </t>
    </r>
    <r>
      <rPr>
        <b/>
        <sz val="8"/>
        <color theme="1"/>
        <rFont val="Arial"/>
        <family val="2"/>
      </rPr>
      <t xml:space="preserve">removable media </t>
    </r>
    <r>
      <rPr>
        <sz val="8"/>
        <color theme="1"/>
        <rFont val="Arial"/>
        <family val="2"/>
      </rPr>
      <t xml:space="preserve">such as tape, disk)?  </t>
    </r>
  </si>
  <si>
    <r>
      <t xml:space="preserve">The ability of </t>
    </r>
    <r>
      <rPr>
        <b/>
        <sz val="8"/>
        <color theme="1"/>
        <rFont val="Arial"/>
        <family val="2"/>
      </rPr>
      <t>device users</t>
    </r>
    <r>
      <rPr>
        <sz val="8"/>
        <color theme="1"/>
        <rFont val="Arial"/>
        <family val="2"/>
      </rPr>
      <t xml:space="preserve"> to access </t>
    </r>
    <r>
      <rPr>
        <b/>
        <sz val="8"/>
        <color theme="1"/>
        <rFont val="Arial"/>
        <family val="2"/>
      </rPr>
      <t>private data</t>
    </r>
    <r>
      <rPr>
        <sz val="8"/>
        <color theme="1"/>
        <rFont val="Arial"/>
        <family val="2"/>
      </rPr>
      <t xml:space="preserve"> in case of an emergency situation that requires immediate access to stored </t>
    </r>
    <r>
      <rPr>
        <b/>
        <sz val="8"/>
        <color theme="1"/>
        <rFont val="Arial"/>
        <family val="2"/>
      </rPr>
      <t>private data</t>
    </r>
    <r>
      <rPr>
        <sz val="8"/>
        <color theme="1"/>
        <rFont val="Arial"/>
        <family val="2"/>
      </rPr>
      <t>.</t>
    </r>
  </si>
  <si>
    <r>
      <t xml:space="preserve">Does the </t>
    </r>
    <r>
      <rPr>
        <b/>
        <sz val="8"/>
        <color theme="1"/>
        <rFont val="Arial"/>
        <family val="2"/>
      </rPr>
      <t>device</t>
    </r>
    <r>
      <rPr>
        <sz val="8"/>
        <color theme="1"/>
        <rFont val="Arial"/>
        <family val="2"/>
      </rPr>
      <t xml:space="preserve"> incorporate an </t>
    </r>
    <r>
      <rPr>
        <b/>
        <sz val="8"/>
        <color theme="1"/>
        <rFont val="Arial"/>
        <family val="2"/>
      </rPr>
      <t>emergency access</t>
    </r>
    <r>
      <rPr>
        <sz val="8"/>
        <color theme="1"/>
        <rFont val="Arial"/>
        <family val="2"/>
      </rPr>
      <t xml:space="preserve"> (“break-glass”) feature?  </t>
    </r>
  </si>
  <si>
    <r>
      <t xml:space="preserve">Does the </t>
    </r>
    <r>
      <rPr>
        <b/>
        <sz val="8"/>
        <color theme="1"/>
        <rFont val="Arial"/>
        <family val="2"/>
      </rPr>
      <t>device</t>
    </r>
    <r>
      <rPr>
        <sz val="8"/>
        <color theme="1"/>
        <rFont val="Arial"/>
        <family val="2"/>
      </rPr>
      <t xml:space="preserve"> ensure the integrity of stored data with implicit or explicit error detection/correction technology?  </t>
    </r>
  </si>
  <si>
    <r>
      <t xml:space="preserve">Does the </t>
    </r>
    <r>
      <rPr>
        <b/>
        <sz val="8"/>
        <color theme="1"/>
        <rFont val="Arial"/>
        <family val="2"/>
      </rPr>
      <t>device</t>
    </r>
    <r>
      <rPr>
        <sz val="8"/>
        <color theme="1"/>
        <rFont val="Arial"/>
        <family val="2"/>
      </rPr>
      <t xml:space="preserve"> support the use of </t>
    </r>
    <r>
      <rPr>
        <b/>
        <sz val="8"/>
        <color theme="1"/>
        <rFont val="Arial"/>
        <family val="2"/>
      </rPr>
      <t>anti-malware</t>
    </r>
    <r>
      <rPr>
        <sz val="8"/>
        <color theme="1"/>
        <rFont val="Arial"/>
        <family val="2"/>
      </rPr>
      <t xml:space="preserve"> software (or other </t>
    </r>
    <r>
      <rPr>
        <b/>
        <sz val="8"/>
        <color theme="1"/>
        <rFont val="Arial"/>
        <family val="2"/>
      </rPr>
      <t>anti-malware</t>
    </r>
    <r>
      <rPr>
        <sz val="8"/>
        <color theme="1"/>
        <rFont val="Arial"/>
        <family val="2"/>
      </rPr>
      <t xml:space="preserve"> mechanism)?  </t>
    </r>
  </si>
  <si>
    <r>
      <t xml:space="preserve">Can the </t>
    </r>
    <r>
      <rPr>
        <b/>
        <sz val="8"/>
        <color theme="1"/>
        <rFont val="Arial"/>
        <family val="2"/>
      </rPr>
      <t>user</t>
    </r>
    <r>
      <rPr>
        <sz val="8"/>
        <color theme="1"/>
        <rFont val="Arial"/>
        <family val="2"/>
      </rPr>
      <t xml:space="preserve"> independently re-configure </t>
    </r>
    <r>
      <rPr>
        <b/>
        <sz val="8"/>
        <color theme="1"/>
        <rFont val="Arial"/>
        <family val="2"/>
      </rPr>
      <t>anti-malware</t>
    </r>
    <r>
      <rPr>
        <sz val="8"/>
        <color theme="1"/>
        <rFont val="Arial"/>
        <family val="2"/>
      </rPr>
      <t xml:space="preserve"> settings?  </t>
    </r>
  </si>
  <si>
    <r>
      <t xml:space="preserve">Does notification of </t>
    </r>
    <r>
      <rPr>
        <b/>
        <sz val="8"/>
        <color theme="1"/>
        <rFont val="Arial"/>
        <family val="2"/>
      </rPr>
      <t>malware</t>
    </r>
    <r>
      <rPr>
        <sz val="8"/>
        <color theme="1"/>
        <rFont val="Arial"/>
        <family val="2"/>
      </rPr>
      <t xml:space="preserve"> detection occur in the </t>
    </r>
    <r>
      <rPr>
        <b/>
        <sz val="8"/>
        <color theme="1"/>
        <rFont val="Arial"/>
        <family val="2"/>
      </rPr>
      <t>device</t>
    </r>
    <r>
      <rPr>
        <sz val="8"/>
        <color theme="1"/>
        <rFont val="Arial"/>
        <family val="2"/>
      </rPr>
      <t xml:space="preserve"> </t>
    </r>
    <r>
      <rPr>
        <b/>
        <sz val="8"/>
        <color theme="1"/>
        <rFont val="Arial"/>
        <family val="2"/>
      </rPr>
      <t>user</t>
    </r>
    <r>
      <rPr>
        <sz val="8"/>
        <color theme="1"/>
        <rFont val="Arial"/>
        <family val="2"/>
      </rPr>
      <t xml:space="preserve"> interface?  </t>
    </r>
  </si>
  <si>
    <r>
      <t xml:space="preserve">Can only manufacturer-authorized persons repair systems when </t>
    </r>
    <r>
      <rPr>
        <b/>
        <sz val="8"/>
        <color theme="1"/>
        <rFont val="Arial"/>
        <family val="2"/>
      </rPr>
      <t>malware</t>
    </r>
    <r>
      <rPr>
        <sz val="8"/>
        <color theme="1"/>
        <rFont val="Arial"/>
        <family val="2"/>
      </rPr>
      <t xml:space="preserve"> has been detected?  </t>
    </r>
  </si>
  <si>
    <r>
      <t xml:space="preserve">Can the device owner install or update </t>
    </r>
    <r>
      <rPr>
        <b/>
        <sz val="8"/>
        <color theme="1"/>
        <rFont val="Arial"/>
        <family val="2"/>
      </rPr>
      <t>anti-virus software</t>
    </r>
    <r>
      <rPr>
        <sz val="8"/>
        <color theme="1"/>
        <rFont val="Arial"/>
        <family val="2"/>
      </rPr>
      <t xml:space="preserve">?  </t>
    </r>
  </si>
  <si>
    <r>
      <t>Can the device owner/</t>
    </r>
    <r>
      <rPr>
        <b/>
        <sz val="8"/>
        <color theme="1"/>
        <rFont val="Arial"/>
        <family val="2"/>
      </rPr>
      <t>operator</t>
    </r>
    <r>
      <rPr>
        <sz val="8"/>
        <color theme="1"/>
        <rFont val="Arial"/>
        <family val="2"/>
      </rPr>
      <t xml:space="preserve"> (technically/physically) update virus definitions on manufacturer-installed</t>
    </r>
    <r>
      <rPr>
        <b/>
        <sz val="8"/>
        <color theme="1"/>
        <rFont val="Arial"/>
        <family val="2"/>
      </rPr>
      <t xml:space="preserve"> anti-virus software</t>
    </r>
    <r>
      <rPr>
        <sz val="8"/>
        <color theme="1"/>
        <rFont val="Arial"/>
        <family val="2"/>
      </rPr>
      <t xml:space="preserve">?  </t>
    </r>
  </si>
  <si>
    <r>
      <t xml:space="preserve">Ability of the </t>
    </r>
    <r>
      <rPr>
        <b/>
        <sz val="8"/>
        <color theme="1"/>
        <rFont val="Arial"/>
        <family val="2"/>
      </rPr>
      <t>device</t>
    </r>
    <r>
      <rPr>
        <sz val="8"/>
        <color theme="1"/>
        <rFont val="Arial"/>
        <family val="2"/>
      </rPr>
      <t xml:space="preserve"> to authenticate </t>
    </r>
    <r>
      <rPr>
        <b/>
        <sz val="8"/>
        <color theme="1"/>
        <rFont val="Arial"/>
        <family val="2"/>
      </rPr>
      <t>users</t>
    </r>
  </si>
  <si>
    <r>
      <t xml:space="preserve">Does the </t>
    </r>
    <r>
      <rPr>
        <b/>
        <sz val="8"/>
        <color theme="1"/>
        <rFont val="Arial"/>
        <family val="2"/>
      </rPr>
      <t>device</t>
    </r>
    <r>
      <rPr>
        <sz val="8"/>
        <color theme="1"/>
        <rFont val="Arial"/>
        <family val="2"/>
      </rPr>
      <t xml:space="preserve"> support </t>
    </r>
    <r>
      <rPr>
        <b/>
        <sz val="8"/>
        <color theme="1"/>
        <rFont val="Arial"/>
        <family val="2"/>
      </rPr>
      <t>user/operator</t>
    </r>
    <r>
      <rPr>
        <sz val="8"/>
        <color theme="1"/>
        <rFont val="Arial"/>
        <family val="2"/>
      </rPr>
      <t xml:space="preserve">-specific username(s) and password(s) for at least one </t>
    </r>
    <r>
      <rPr>
        <b/>
        <sz val="8"/>
        <color theme="1"/>
        <rFont val="Arial"/>
        <family val="2"/>
      </rPr>
      <t>user</t>
    </r>
    <r>
      <rPr>
        <sz val="8"/>
        <color theme="1"/>
        <rFont val="Arial"/>
        <family val="2"/>
      </rPr>
      <t xml:space="preserve">?  </t>
    </r>
  </si>
  <si>
    <r>
      <t xml:space="preserve">Can the </t>
    </r>
    <r>
      <rPr>
        <b/>
        <sz val="8"/>
        <color theme="1"/>
        <rFont val="Arial"/>
        <family val="2"/>
      </rPr>
      <t>device</t>
    </r>
    <r>
      <rPr>
        <sz val="8"/>
        <color theme="1"/>
        <rFont val="Arial"/>
        <family val="2"/>
      </rPr>
      <t xml:space="preserve"> be configured to authenticate </t>
    </r>
    <r>
      <rPr>
        <b/>
        <sz val="8"/>
        <color theme="1"/>
        <rFont val="Arial"/>
        <family val="2"/>
      </rPr>
      <t>users</t>
    </r>
    <r>
      <rPr>
        <sz val="8"/>
        <color theme="1"/>
        <rFont val="Arial"/>
        <family val="2"/>
      </rPr>
      <t xml:space="preserve"> through an external authentication service (e.g., MS Active Directory, NDS, LDAP, etc.)?  </t>
    </r>
  </si>
  <si>
    <r>
      <t xml:space="preserve">Can the </t>
    </r>
    <r>
      <rPr>
        <b/>
        <sz val="8"/>
        <color theme="1"/>
        <rFont val="Arial"/>
        <family val="2"/>
      </rPr>
      <t>device</t>
    </r>
    <r>
      <rPr>
        <sz val="8"/>
        <color theme="1"/>
        <rFont val="Arial"/>
        <family val="2"/>
      </rPr>
      <t xml:space="preserve"> be configured to lock out a </t>
    </r>
    <r>
      <rPr>
        <b/>
        <sz val="8"/>
        <color theme="1"/>
        <rFont val="Arial"/>
        <family val="2"/>
      </rPr>
      <t>user</t>
    </r>
    <r>
      <rPr>
        <sz val="8"/>
        <color theme="1"/>
        <rFont val="Arial"/>
        <family val="2"/>
      </rPr>
      <t xml:space="preserve"> after a certain number of unsuccessful logon attempts?  </t>
    </r>
  </si>
  <si>
    <r>
      <t xml:space="preserve">Are any shared </t>
    </r>
    <r>
      <rPr>
        <b/>
        <sz val="8"/>
        <color theme="1"/>
        <rFont val="Arial"/>
        <family val="2"/>
      </rPr>
      <t>user</t>
    </r>
    <r>
      <rPr>
        <sz val="8"/>
        <color theme="1"/>
        <rFont val="Arial"/>
        <family val="2"/>
      </rPr>
      <t xml:space="preserve"> IDs used in this system?  </t>
    </r>
  </si>
  <si>
    <r>
      <t xml:space="preserve">Can the </t>
    </r>
    <r>
      <rPr>
        <b/>
        <sz val="8"/>
        <color theme="1"/>
        <rFont val="Arial"/>
        <family val="2"/>
      </rPr>
      <t>device</t>
    </r>
    <r>
      <rPr>
        <sz val="8"/>
        <color theme="1"/>
        <rFont val="Arial"/>
        <family val="2"/>
      </rPr>
      <t xml:space="preserve"> be configured to enforce creation of </t>
    </r>
    <r>
      <rPr>
        <b/>
        <sz val="8"/>
        <color theme="1"/>
        <rFont val="Arial"/>
        <family val="2"/>
      </rPr>
      <t>user</t>
    </r>
    <r>
      <rPr>
        <sz val="8"/>
        <color theme="1"/>
        <rFont val="Arial"/>
        <family val="2"/>
      </rPr>
      <t xml:space="preserve"> account passwords that meet established complexity rules?  </t>
    </r>
  </si>
  <si>
    <r>
      <t xml:space="preserve">Can the </t>
    </r>
    <r>
      <rPr>
        <b/>
        <sz val="8"/>
        <color theme="1"/>
        <rFont val="Arial"/>
        <family val="2"/>
      </rPr>
      <t>device</t>
    </r>
    <r>
      <rPr>
        <sz val="8"/>
        <color theme="1"/>
        <rFont val="Arial"/>
        <family val="2"/>
      </rPr>
      <t xml:space="preserve"> be configured so that account passwords expire periodically?  </t>
    </r>
  </si>
  <si>
    <r>
      <t xml:space="preserve">Are all </t>
    </r>
    <r>
      <rPr>
        <b/>
        <sz val="8"/>
        <color theme="1"/>
        <rFont val="Arial"/>
        <family val="2"/>
      </rPr>
      <t>device</t>
    </r>
    <r>
      <rPr>
        <sz val="8"/>
        <color theme="1"/>
        <rFont val="Arial"/>
        <family val="2"/>
      </rPr>
      <t xml:space="preserve"> components maintaining </t>
    </r>
    <r>
      <rPr>
        <b/>
        <sz val="8"/>
        <color theme="1"/>
        <rFont val="Arial"/>
        <family val="2"/>
      </rPr>
      <t>private data</t>
    </r>
    <r>
      <rPr>
        <sz val="8"/>
        <color theme="1"/>
        <rFont val="Arial"/>
        <family val="2"/>
      </rPr>
      <t xml:space="preserve"> (other than </t>
    </r>
    <r>
      <rPr>
        <b/>
        <sz val="8"/>
        <color theme="1"/>
        <rFont val="Arial"/>
        <family val="2"/>
      </rPr>
      <t>removable media</t>
    </r>
    <r>
      <rPr>
        <sz val="8"/>
        <color theme="1"/>
        <rFont val="Arial"/>
        <family val="2"/>
      </rPr>
      <t xml:space="preserve">) physically secure (i.e., cannot remove without tools)?  </t>
    </r>
  </si>
  <si>
    <r>
      <t xml:space="preserve">Does the </t>
    </r>
    <r>
      <rPr>
        <b/>
        <sz val="8"/>
        <color theme="1"/>
        <rFont val="Arial"/>
        <family val="2"/>
      </rPr>
      <t>device</t>
    </r>
    <r>
      <rPr>
        <sz val="8"/>
        <color theme="1"/>
        <rFont val="Arial"/>
        <family val="2"/>
      </rPr>
      <t xml:space="preserve"> employ any hardening measures?  Please indicate in the notes the level of conformance to any industry-recognized hardening standards.  </t>
    </r>
  </si>
  <si>
    <r>
      <t xml:space="preserve">Does the </t>
    </r>
    <r>
      <rPr>
        <b/>
        <sz val="8"/>
        <color theme="1"/>
        <rFont val="Arial"/>
        <family val="2"/>
      </rPr>
      <t>device</t>
    </r>
    <r>
      <rPr>
        <sz val="8"/>
        <color theme="1"/>
        <rFont val="Arial"/>
        <family val="2"/>
      </rPr>
      <t xml:space="preserve"> employ any mechanism (e.g., release-specific hash key, checksums, etc.) to ensure the installed program/update is the manufacturer-authorized program or software update?  </t>
    </r>
  </si>
  <si>
    <r>
      <t xml:space="preserve">Does the </t>
    </r>
    <r>
      <rPr>
        <b/>
        <sz val="8"/>
        <color theme="1"/>
        <rFont val="Arial"/>
        <family val="2"/>
      </rPr>
      <t>device</t>
    </r>
    <r>
      <rPr>
        <sz val="8"/>
        <color theme="1"/>
        <rFont val="Arial"/>
        <family val="2"/>
      </rPr>
      <t xml:space="preserve"> have external communication capability (e.g., network, modem, etc.)?  </t>
    </r>
  </si>
  <si>
    <r>
      <t>Are all accounts which are not required for the</t>
    </r>
    <r>
      <rPr>
        <b/>
        <sz val="8"/>
        <color theme="1"/>
        <rFont val="Arial"/>
        <family val="2"/>
      </rPr>
      <t xml:space="preserve"> intended use</t>
    </r>
    <r>
      <rPr>
        <sz val="8"/>
        <color theme="1"/>
        <rFont val="Arial"/>
        <family val="2"/>
      </rPr>
      <t xml:space="preserve"> of the </t>
    </r>
    <r>
      <rPr>
        <b/>
        <sz val="8"/>
        <color theme="1"/>
        <rFont val="Arial"/>
        <family val="2"/>
      </rPr>
      <t>device</t>
    </r>
    <r>
      <rPr>
        <sz val="8"/>
        <color theme="1"/>
        <rFont val="Arial"/>
        <family val="2"/>
      </rPr>
      <t xml:space="preserve"> disabled or deleted, for both </t>
    </r>
    <r>
      <rPr>
        <b/>
        <sz val="8"/>
        <color theme="1"/>
        <rFont val="Arial"/>
        <family val="2"/>
      </rPr>
      <t>users</t>
    </r>
    <r>
      <rPr>
        <sz val="8"/>
        <color theme="1"/>
        <rFont val="Arial"/>
        <family val="2"/>
      </rPr>
      <t xml:space="preserve"> and applications?  </t>
    </r>
  </si>
  <si>
    <r>
      <t xml:space="preserve">Are all shared resources (e.g., file shares) which are not required for the </t>
    </r>
    <r>
      <rPr>
        <b/>
        <sz val="8"/>
        <color theme="1"/>
        <rFont val="Arial"/>
        <family val="2"/>
      </rPr>
      <t>intended use</t>
    </r>
    <r>
      <rPr>
        <sz val="8"/>
        <color theme="1"/>
        <rFont val="Arial"/>
        <family val="2"/>
      </rPr>
      <t xml:space="preserve"> of the </t>
    </r>
    <r>
      <rPr>
        <b/>
        <sz val="8"/>
        <color theme="1"/>
        <rFont val="Arial"/>
        <family val="2"/>
      </rPr>
      <t>device</t>
    </r>
    <r>
      <rPr>
        <sz val="8"/>
        <color theme="1"/>
        <rFont val="Arial"/>
        <family val="2"/>
      </rPr>
      <t xml:space="preserve">, disabled?  </t>
    </r>
  </si>
  <si>
    <r>
      <t>Are all communication ports which are not required for the</t>
    </r>
    <r>
      <rPr>
        <b/>
        <sz val="8"/>
        <color theme="1"/>
        <rFont val="Arial"/>
        <family val="2"/>
      </rPr>
      <t xml:space="preserve"> intended use</t>
    </r>
    <r>
      <rPr>
        <sz val="8"/>
        <color theme="1"/>
        <rFont val="Arial"/>
        <family val="2"/>
      </rPr>
      <t xml:space="preserve"> of the </t>
    </r>
    <r>
      <rPr>
        <b/>
        <sz val="8"/>
        <color theme="1"/>
        <rFont val="Arial"/>
        <family val="2"/>
      </rPr>
      <t>device</t>
    </r>
    <r>
      <rPr>
        <sz val="8"/>
        <color theme="1"/>
        <rFont val="Arial"/>
        <family val="2"/>
      </rPr>
      <t xml:space="preserve"> closed/disabled?  </t>
    </r>
  </si>
  <si>
    <r>
      <t>Are all services (e.g., telnet, file transfer protocol [FTP], internet information server [IIS], etc.), which are not required for the</t>
    </r>
    <r>
      <rPr>
        <b/>
        <sz val="8"/>
        <color theme="1"/>
        <rFont val="Arial"/>
        <family val="2"/>
      </rPr>
      <t xml:space="preserve"> intended use</t>
    </r>
    <r>
      <rPr>
        <sz val="8"/>
        <color theme="1"/>
        <rFont val="Arial"/>
        <family val="2"/>
      </rPr>
      <t xml:space="preserve"> of the </t>
    </r>
    <r>
      <rPr>
        <b/>
        <sz val="8"/>
        <color theme="1"/>
        <rFont val="Arial"/>
        <family val="2"/>
      </rPr>
      <t>device</t>
    </r>
    <r>
      <rPr>
        <sz val="8"/>
        <color theme="1"/>
        <rFont val="Arial"/>
        <family val="2"/>
      </rPr>
      <t xml:space="preserve"> deleted/disabled?  </t>
    </r>
  </si>
  <si>
    <r>
      <t>Are all applications (COTS applications as well as OS-included applications, e.g., MS Internet Explorer, etc.) which are not required for the</t>
    </r>
    <r>
      <rPr>
        <b/>
        <sz val="8"/>
        <color theme="1"/>
        <rFont val="Arial"/>
        <family val="2"/>
      </rPr>
      <t xml:space="preserve"> intended use</t>
    </r>
    <r>
      <rPr>
        <sz val="8"/>
        <color theme="1"/>
        <rFont val="Arial"/>
        <family val="2"/>
      </rPr>
      <t xml:space="preserve"> of the </t>
    </r>
    <r>
      <rPr>
        <b/>
        <sz val="8"/>
        <color theme="1"/>
        <rFont val="Arial"/>
        <family val="2"/>
      </rPr>
      <t>device</t>
    </r>
    <r>
      <rPr>
        <sz val="8"/>
        <color theme="1"/>
        <rFont val="Arial"/>
        <family val="2"/>
      </rPr>
      <t xml:space="preserve"> deleted/disabled?  </t>
    </r>
  </si>
  <si>
    <r>
      <t xml:space="preserve">Can the </t>
    </r>
    <r>
      <rPr>
        <b/>
        <sz val="8"/>
        <color theme="1"/>
        <rFont val="Arial"/>
        <family val="2"/>
      </rPr>
      <t>device</t>
    </r>
    <r>
      <rPr>
        <sz val="8"/>
        <color theme="1"/>
        <rFont val="Arial"/>
        <family val="2"/>
      </rPr>
      <t xml:space="preserve"> boot from uncontrolled or </t>
    </r>
    <r>
      <rPr>
        <b/>
        <sz val="8"/>
        <color theme="1"/>
        <rFont val="Arial"/>
        <family val="2"/>
      </rPr>
      <t>removable media</t>
    </r>
    <r>
      <rPr>
        <sz val="8"/>
        <color theme="1"/>
        <rFont val="Arial"/>
        <family val="2"/>
      </rPr>
      <t xml:space="preserve"> (i.e., a source other than an internal drive or memory component)?  </t>
    </r>
  </si>
  <si>
    <r>
      <t xml:space="preserve">Can software or hardware not authorized by the </t>
    </r>
    <r>
      <rPr>
        <b/>
        <sz val="8"/>
        <color theme="1"/>
        <rFont val="Arial"/>
        <family val="2"/>
      </rPr>
      <t>device</t>
    </r>
    <r>
      <rPr>
        <sz val="8"/>
        <color theme="1"/>
        <rFont val="Arial"/>
        <family val="2"/>
      </rPr>
      <t xml:space="preserve"> manufacturer be installed on the device without the use of tools?  </t>
    </r>
  </si>
  <si>
    <r>
      <t xml:space="preserve">Are security-related features documented for the </t>
    </r>
    <r>
      <rPr>
        <b/>
        <sz val="8"/>
        <color theme="1"/>
        <rFont val="Arial"/>
        <family val="2"/>
      </rPr>
      <t>device user</t>
    </r>
    <r>
      <rPr>
        <sz val="8"/>
        <color theme="1"/>
        <rFont val="Arial"/>
        <family val="2"/>
      </rPr>
      <t xml:space="preserve">?  </t>
    </r>
  </si>
  <si>
    <r>
      <t>Are instructions available for</t>
    </r>
    <r>
      <rPr>
        <b/>
        <sz val="8"/>
        <color theme="1"/>
        <rFont val="Arial"/>
        <family val="2"/>
      </rPr>
      <t xml:space="preserve"> device</t>
    </r>
    <r>
      <rPr>
        <sz val="8"/>
        <color theme="1"/>
        <rFont val="Arial"/>
        <family val="2"/>
      </rPr>
      <t xml:space="preserve">/media sanitization (i.e., instructions for how to achieve the permanent deletion of personal or other sensitive data)?   </t>
    </r>
  </si>
  <si>
    <r>
      <t xml:space="preserve">The ability of the </t>
    </r>
    <r>
      <rPr>
        <b/>
        <sz val="8"/>
        <color theme="1"/>
        <rFont val="Arial"/>
        <family val="2"/>
      </rPr>
      <t>device</t>
    </r>
    <r>
      <rPr>
        <sz val="8"/>
        <color theme="1"/>
        <rFont val="Arial"/>
        <family val="2"/>
      </rPr>
      <t xml:space="preserve"> to ensure unauthorized access does not compromise the integrity and confidentiality of </t>
    </r>
    <r>
      <rPr>
        <b/>
        <sz val="8"/>
        <color theme="1"/>
        <rFont val="Arial"/>
        <family val="2"/>
      </rPr>
      <t>private data</t>
    </r>
    <r>
      <rPr>
        <sz val="8"/>
        <color theme="1"/>
        <rFont val="Arial"/>
        <family val="2"/>
      </rPr>
      <t xml:space="preserve"> stored on </t>
    </r>
    <r>
      <rPr>
        <b/>
        <sz val="8"/>
        <color theme="1"/>
        <rFont val="Arial"/>
        <family val="2"/>
      </rPr>
      <t>device</t>
    </r>
    <r>
      <rPr>
        <sz val="8"/>
        <color theme="1"/>
        <rFont val="Arial"/>
        <family val="2"/>
      </rPr>
      <t xml:space="preserve"> or</t>
    </r>
    <r>
      <rPr>
        <b/>
        <sz val="8"/>
        <color theme="1"/>
        <rFont val="Arial"/>
        <family val="2"/>
      </rPr>
      <t xml:space="preserve"> removable media</t>
    </r>
    <r>
      <rPr>
        <sz val="8"/>
        <color theme="1"/>
        <rFont val="Arial"/>
        <family val="2"/>
      </rPr>
      <t>.</t>
    </r>
  </si>
  <si>
    <r>
      <t xml:space="preserve">Can the </t>
    </r>
    <r>
      <rPr>
        <b/>
        <sz val="8"/>
        <color theme="1"/>
        <rFont val="Arial"/>
        <family val="2"/>
      </rPr>
      <t>device</t>
    </r>
    <r>
      <rPr>
        <sz val="8"/>
        <color theme="1"/>
        <rFont val="Arial"/>
        <family val="2"/>
      </rPr>
      <t xml:space="preserve"> encrypt data at rest?  </t>
    </r>
  </si>
  <si>
    <r>
      <t>Can</t>
    </r>
    <r>
      <rPr>
        <b/>
        <sz val="8"/>
        <color theme="1"/>
        <rFont val="Arial"/>
        <family val="2"/>
      </rPr>
      <t xml:space="preserve"> private data</t>
    </r>
    <r>
      <rPr>
        <sz val="8"/>
        <color theme="1"/>
        <rFont val="Arial"/>
        <family val="2"/>
      </rPr>
      <t xml:space="preserve"> be transmitted only via a point-to-point dedicated cable?  </t>
    </r>
  </si>
  <si>
    <r>
      <t xml:space="preserve">Is </t>
    </r>
    <r>
      <rPr>
        <b/>
        <sz val="8"/>
        <color theme="1"/>
        <rFont val="Arial"/>
        <family val="2"/>
      </rPr>
      <t>private data</t>
    </r>
    <r>
      <rPr>
        <sz val="8"/>
        <color theme="1"/>
        <rFont val="Arial"/>
        <family val="2"/>
      </rPr>
      <t xml:space="preserve"> encrypted prior to transmission via a network or </t>
    </r>
    <r>
      <rPr>
        <b/>
        <sz val="8"/>
        <color theme="1"/>
        <rFont val="Arial"/>
        <family val="2"/>
      </rPr>
      <t>removable media</t>
    </r>
    <r>
      <rPr>
        <sz val="8"/>
        <color theme="1"/>
        <rFont val="Arial"/>
        <family val="2"/>
      </rPr>
      <t xml:space="preserve">? (If yes, indicate in the notes which encryption standard is implemented.)  </t>
    </r>
  </si>
  <si>
    <r>
      <t xml:space="preserve">Is </t>
    </r>
    <r>
      <rPr>
        <b/>
        <sz val="8"/>
        <color theme="1"/>
        <rFont val="Arial"/>
        <family val="2"/>
      </rPr>
      <t xml:space="preserve">private data </t>
    </r>
    <r>
      <rPr>
        <sz val="8"/>
        <color theme="1"/>
        <rFont val="Arial"/>
        <family val="2"/>
      </rPr>
      <t xml:space="preserve">transmission restricted to a fixed list of network destinations?  </t>
    </r>
  </si>
  <si>
    <r>
      <t xml:space="preserve">Does the </t>
    </r>
    <r>
      <rPr>
        <b/>
        <sz val="8"/>
        <color theme="1"/>
        <rFont val="Arial"/>
        <family val="2"/>
      </rPr>
      <t>device</t>
    </r>
    <r>
      <rPr>
        <sz val="8"/>
        <color theme="1"/>
        <rFont val="Arial"/>
        <family val="2"/>
      </rPr>
      <t xml:space="preserve"> support any mechanism intended to ensure data is not modified during transmission?  (If yes, describe in the notes section how this is achieved.)  </t>
    </r>
  </si>
  <si>
    <r>
      <t>Additional  security considerations/notes regarding</t>
    </r>
    <r>
      <rPr>
        <b/>
        <sz val="8"/>
        <color theme="1"/>
        <rFont val="Arial"/>
        <family val="2"/>
      </rPr>
      <t xml:space="preserve"> medical device</t>
    </r>
    <r>
      <rPr>
        <sz val="8"/>
        <color theme="1"/>
        <rFont val="Arial"/>
        <family val="2"/>
      </rPr>
      <t xml:space="preserve"> security. </t>
    </r>
  </si>
  <si>
    <r>
      <t xml:space="preserve">Can the </t>
    </r>
    <r>
      <rPr>
        <b/>
        <sz val="8"/>
        <color theme="1"/>
        <rFont val="Arial"/>
        <family val="2"/>
      </rPr>
      <t>device</t>
    </r>
    <r>
      <rPr>
        <sz val="8"/>
        <color theme="1"/>
        <rFont val="Arial"/>
        <family val="2"/>
      </rPr>
      <t xml:space="preserve"> be serviced remotely?  </t>
    </r>
  </si>
  <si>
    <r>
      <t xml:space="preserve">Can the </t>
    </r>
    <r>
      <rPr>
        <b/>
        <sz val="8"/>
        <color theme="1"/>
        <rFont val="Arial"/>
        <family val="2"/>
      </rPr>
      <t>device</t>
    </r>
    <r>
      <rPr>
        <sz val="8"/>
        <color theme="1"/>
        <rFont val="Arial"/>
        <family val="2"/>
      </rPr>
      <t xml:space="preserve"> restrict remote access to/from specified devices or </t>
    </r>
    <r>
      <rPr>
        <b/>
        <sz val="8"/>
        <color theme="1"/>
        <rFont val="Arial"/>
        <family val="2"/>
      </rPr>
      <t>users</t>
    </r>
    <r>
      <rPr>
        <sz val="8"/>
        <color theme="1"/>
        <rFont val="Arial"/>
        <family val="2"/>
      </rPr>
      <t xml:space="preserve"> or network locations (e.g., specific IP addresses)?  </t>
    </r>
  </si>
  <si>
    <r>
      <t xml:space="preserve">Can the </t>
    </r>
    <r>
      <rPr>
        <b/>
        <sz val="8"/>
        <color theme="1"/>
        <rFont val="Arial"/>
        <family val="2"/>
      </rPr>
      <t>device</t>
    </r>
    <r>
      <rPr>
        <sz val="8"/>
        <color theme="1"/>
        <rFont val="Arial"/>
        <family val="2"/>
      </rPr>
      <t xml:space="preserve"> be configured to require the local </t>
    </r>
    <r>
      <rPr>
        <b/>
        <sz val="8"/>
        <color theme="1"/>
        <rFont val="Arial"/>
        <family val="2"/>
      </rPr>
      <t>user</t>
    </r>
    <r>
      <rPr>
        <sz val="8"/>
        <color theme="1"/>
        <rFont val="Arial"/>
        <family val="2"/>
      </rPr>
      <t xml:space="preserve"> to accept or initiate remote access?   </t>
    </r>
  </si>
  <si>
    <r>
      <t xml:space="preserve">Can auto-logoff/screen lock be manually invoked (e.g., via a shortcut key or proximity sensor, etc.) by the </t>
    </r>
    <r>
      <rPr>
        <b/>
        <sz val="8"/>
        <color theme="1"/>
        <rFont val="Arial"/>
        <family val="2"/>
      </rPr>
      <t>user</t>
    </r>
    <r>
      <rPr>
        <sz val="8"/>
        <color theme="1"/>
        <rFont val="Arial"/>
        <family val="2"/>
      </rPr>
      <t xml:space="preserve">?   </t>
    </r>
  </si>
  <si>
    <t>No</t>
  </si>
  <si>
    <t>N/A</t>
  </si>
  <si>
    <r>
      <t>Intended use</t>
    </r>
    <r>
      <rPr>
        <sz val="8"/>
        <color theme="1"/>
        <rFont val="Arial"/>
        <family val="2"/>
      </rPr>
      <t xml:space="preserve"> of </t>
    </r>
    <r>
      <rPr>
        <b/>
        <sz val="8"/>
        <color theme="1"/>
        <rFont val="Arial"/>
        <family val="2"/>
      </rPr>
      <t>device</t>
    </r>
    <r>
      <rPr>
        <sz val="8"/>
        <color theme="1"/>
        <rFont val="Arial"/>
        <family val="2"/>
      </rPr>
      <t xml:space="preserve"> in network-connected environment:  </t>
    </r>
  </si>
  <si>
    <r>
      <t xml:space="preserve">Does the </t>
    </r>
    <r>
      <rPr>
        <b/>
        <sz val="8"/>
        <color theme="1"/>
        <rFont val="Arial"/>
        <family val="2"/>
      </rPr>
      <t>device</t>
    </r>
    <r>
      <rPr>
        <sz val="8"/>
        <color theme="1"/>
        <rFont val="Arial"/>
        <family val="2"/>
      </rPr>
      <t xml:space="preserve"> provide/support any means of node authentication that assures both the sender and the recipient of data are known to each other and are authorized to receive transferred information? </t>
    </r>
  </si>
  <si>
    <r>
      <t xml:space="preserve">Does the device support unique </t>
    </r>
    <r>
      <rPr>
        <b/>
        <sz val="8"/>
        <color theme="1"/>
        <rFont val="Arial"/>
        <family val="2"/>
      </rPr>
      <t>user/operator</t>
    </r>
    <r>
      <rPr>
        <sz val="8"/>
        <color theme="1"/>
        <rFont val="Arial"/>
        <family val="2"/>
      </rPr>
      <t xml:space="preserve">-specific IDs and passwords for multiple users?  </t>
    </r>
  </si>
  <si>
    <t xml:space="preserve">This  spreadsheet is 'locked.'  Only certain cells can be edited.  However row height can be freely adjusted as needed if entered text does not fit into the provided space. </t>
  </si>
  <si>
    <t>Class II</t>
  </si>
  <si>
    <t>VIDA Diagnostics, Inc</t>
  </si>
  <si>
    <t>VIDA Diagnostics Inc</t>
  </si>
  <si>
    <t>2500 Crosspark Road, Suite W250, Coralville, IA 52241 USA
1-855-900-VIDA</t>
  </si>
  <si>
    <t>VIDA provides instuctions for the user to backup critical data if they would like, it is not set up by default.</t>
  </si>
  <si>
    <t>Benj Thomas/Software Architect</t>
  </si>
  <si>
    <t>Issued by:  Engineering</t>
  </si>
  <si>
    <t>Revision History</t>
  </si>
  <si>
    <t xml:space="preserve">Revision </t>
  </si>
  <si>
    <t>Description</t>
  </si>
  <si>
    <t>Initiator</t>
  </si>
  <si>
    <t>DCO #</t>
  </si>
  <si>
    <t>Effective Date</t>
  </si>
  <si>
    <t xml:space="preserve">Approved by/date: </t>
  </si>
  <si>
    <t>Initial Document</t>
  </si>
  <si>
    <r>
      <t>VIDA|vision MDS</t>
    </r>
    <r>
      <rPr>
        <vertAlign val="superscript"/>
        <sz val="12"/>
        <color rgb="FF000000"/>
        <rFont val="Arial"/>
        <family val="2"/>
      </rPr>
      <t>2</t>
    </r>
  </si>
  <si>
    <t>A. Vaschevici</t>
  </si>
  <si>
    <t>LungPrint</t>
  </si>
  <si>
    <t>The LungPrint software provides reproducible CT values for pulmonary tissue, which is essential for providing quantitative support for diagnosis and follow up examinations. The software can be used to support the physician in the diagnosis and documentation of pulmonary tissue images (e.g., abnormalities) from CT thoracic datasets. Three-D segmentation and isolation of sub-compartments, volumetric analysis, density evaluations, low density cluster analysis and reporting tools are combined with a dedicated workflow. The software package is also intended to be a real-time interactive evaluation in space and time for CT volume data sets that provides the reconstruction of two dimensional images into a three-dimensional image format.
Hereafter the term "device" refers to the LungPrint software, VIDA does not manufacture hardware or operating system components.</t>
  </si>
  <si>
    <t>IS-FM-48025</t>
  </si>
  <si>
    <t>1. LungPrint is software deployed on the Windows OS where all Windows OS policies may be configured by the administrator. The LungPrint server user interface is used by administrators only for troubleshooting purposes, regular users don't have access to the user infercace of the application.  In addition, the program will automatically logout after a configured time in minutes. The configuration is only accessable to users with administrator rights on the Windows machine. The program provides a Logout button, but does not provide a keyboard shortcut. 
The LungPrint server receives CT scans, automatically analyzes them and sends the reports back to another DICOM node (e.g. PACS), without user interaction.</t>
  </si>
  <si>
    <t>The LungPrint server does require login to use the software.  Roles include administrator, super user and user. Only the Administrator users are active users for the LungPrint server. Super Users and Users are not required to access the application. Administrator accounts can create and delete other accounts.</t>
  </si>
  <si>
    <t>The LungPrint server de-identifies private data for the transferred data. VIDA|exchange - private data is anonymized and then encrypted (AES 256) before sending over https to the VIDA Precision Lab.</t>
  </si>
  <si>
    <t>The LungPrint server functions normally in the presence of user installed anti-malware and anti-virus software.  For software performance, some device executables may need to be excluded from the anti-virus scanning as trusted applications.</t>
  </si>
  <si>
    <t>The LungPrint server can accept DICOM pushes from other DICOM nodes. In order to function properly, the application requires the node information to be entered on both sides: LungPrint and PACS.
The LungPrint server recognizes the AE Title and the IP Address of the pushing node.</t>
  </si>
  <si>
    <t>VIDA integrates with Active Directory. The AD administrator users are only used to troubleshooting and maintenance purposes. Regular users don't need access to the application. 
1. The Active Directory accounts can be configed in Active Directory to lock out a user after a certain number of unsuccessful logon attempts.
2. The Active Directory accounts can be configured in Active Directory so that account passwords expire periodically.</t>
  </si>
  <si>
    <t>1. The LungPrint server can be installed in a server room on a physical or a virtual machine providing more physical security as needed.</t>
  </si>
  <si>
    <t>1. Microsoft Windows 10 Pro, English language recommended
2. Microsoft Windows Server 2012 or newer, English language recommended
third party software list available upon request</t>
  </si>
  <si>
    <t>1. The LungPrint server requires a propietary encrypted license key to authorize and run.
LungPrint is installed on the Windows operating system. Any hardening measures employed on the operating system are at the discresion of the user.</t>
  </si>
  <si>
    <t>1. VIDA customer support is trained to guide users in security capabilites of the LungPrint software.</t>
  </si>
  <si>
    <t>LungPrint is a temporary storage of ePHI.  Studies may be set to auto-delete or they may be deleted manually by an administor level account after use. Bitlocker can be applied to the storage device to ensure encryption of data at rest.</t>
  </si>
  <si>
    <t>LungPrint has 2 types of data transfer:
1. DICOM - push from PACS over the standard DICOM protocol
2. VIDA|exchange - private data is anonymized and then encrypted (AES 256) before sending over https to the VIDA Precision Lab.</t>
  </si>
  <si>
    <t>When the study is transferred over VIDA|exchange, during the encryption and the decryption steps the system performs a verification check for integrity verification.</t>
  </si>
  <si>
    <t>Eff. Date:2/19/2020</t>
  </si>
  <si>
    <t>A Morris 2/19/2020</t>
  </si>
  <si>
    <t>Rev.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</si>
</sst>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0" x14ac:knownFonts="1">
    <font>
      <sz val="11"/>
      <color theme="1"/>
      <name val="Calibri"/>
      <family val="2"/>
      <scheme val="minor"/>
    </font>
    <font>
      <sz val="11"/>
      <color theme="1"/>
      <name val="Times New Roman"/>
      <family val="1"/>
    </font>
    <font>
      <b/>
      <sz val="10"/>
      <color theme="1"/>
      <name val="Arial"/>
      <family val="2"/>
    </font>
    <font>
      <b/>
      <vertAlign val="superscript"/>
      <sz val="10"/>
      <color theme="1"/>
      <name val="Arial"/>
      <family val="2"/>
    </font>
    <font>
      <sz val="8"/>
      <color theme="1"/>
      <name val="Arial"/>
      <family val="2"/>
    </font>
    <font>
      <b/>
      <sz val="8"/>
      <color theme="1"/>
      <name val="Arial"/>
      <family val="2"/>
    </font>
    <font>
      <sz val="8"/>
      <color rgb="FF0000CC"/>
      <name val="Arial"/>
      <family val="2"/>
    </font>
    <font>
      <sz val="11"/>
      <color rgb="FF0000CC"/>
      <name val="Calibri"/>
      <family val="2"/>
      <scheme val="minor"/>
    </font>
    <font>
      <sz val="10"/>
      <color theme="1"/>
      <name val="Arial"/>
      <family val="2"/>
    </font>
    <font>
      <sz val="9"/>
      <color theme="1"/>
      <name val="Arial"/>
      <family val="2"/>
    </font>
    <font>
      <sz val="9"/>
      <color rgb="FF0000CC"/>
      <name val="Times New Roman"/>
      <family val="1"/>
    </font>
    <font>
      <i/>
      <sz val="9"/>
      <color rgb="FFFF0000"/>
      <name val="Arial"/>
      <family val="2"/>
    </font>
    <font>
      <sz val="10"/>
      <color rgb="FF000000"/>
      <name val="Arial"/>
      <family val="2"/>
    </font>
    <font>
      <sz val="10"/>
      <name val="Arial"/>
      <family val="2"/>
    </font>
    <font>
      <sz val="10"/>
      <color rgb="FF1F497D"/>
      <name val="Arial"/>
      <family val="2"/>
    </font>
    <font>
      <b/>
      <sz val="10"/>
      <color rgb="FF1F497D"/>
      <name val="Arial"/>
      <family val="2"/>
    </font>
    <font>
      <b/>
      <sz val="10"/>
      <color rgb="FFFFFFFF"/>
      <name val="Arial"/>
      <family val="2"/>
    </font>
    <font>
      <sz val="12"/>
      <color rgb="FF000000"/>
      <name val="Arial"/>
      <family val="2"/>
    </font>
    <font>
      <vertAlign val="superscript"/>
      <sz val="12"/>
      <color rgb="FF000000"/>
      <name val="Arial"/>
      <family val="2"/>
    </font>
    <font>
      <sz val="12"/>
      <name val="Arial"/>
      <family val="2"/>
    </font>
  </fonts>
  <fills count="8">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1F497D"/>
        <bgColor rgb="FF1F497D"/>
      </patternFill>
    </fill>
    <fill>
      <patternFill patternType="solid">
        <fgColor rgb="FFFFFF00"/>
        <bgColor indexed="64"/>
      </patternFill>
    </fill>
  </fills>
  <borders count="49">
    <border>
      <left/>
      <right/>
      <top/>
      <bottom/>
      <diagonal/>
    </border>
    <border>
      <left style="thick">
        <color rgb="FF808080"/>
      </left>
      <right/>
      <top style="thick">
        <color rgb="FF808080"/>
      </top>
      <bottom style="thick">
        <color rgb="FF808080"/>
      </bottom>
      <diagonal/>
    </border>
    <border>
      <left/>
      <right/>
      <top style="thick">
        <color rgb="FF808080"/>
      </top>
      <bottom style="thick">
        <color rgb="FF808080"/>
      </bottom>
      <diagonal/>
    </border>
    <border>
      <left/>
      <right style="thick">
        <color rgb="FF808080"/>
      </right>
      <top style="thick">
        <color rgb="FF808080"/>
      </top>
      <bottom style="thick">
        <color rgb="FF808080"/>
      </bottom>
      <diagonal/>
    </border>
    <border>
      <left style="thick">
        <color rgb="FF808080"/>
      </left>
      <right/>
      <top/>
      <bottom style="thick">
        <color rgb="FF808080"/>
      </bottom>
      <diagonal/>
    </border>
    <border>
      <left/>
      <right/>
      <top/>
      <bottom style="thick">
        <color rgb="FF808080"/>
      </bottom>
      <diagonal/>
    </border>
    <border>
      <left/>
      <right style="thick">
        <color rgb="FF808080"/>
      </right>
      <top/>
      <bottom style="thick">
        <color rgb="FF808080"/>
      </bottom>
      <diagonal/>
    </border>
    <border>
      <left style="thick">
        <color rgb="FF808080"/>
      </left>
      <right/>
      <top/>
      <bottom/>
      <diagonal/>
    </border>
    <border>
      <left/>
      <right style="mediumDashed">
        <color rgb="FF808080"/>
      </right>
      <top/>
      <bottom/>
      <diagonal/>
    </border>
    <border>
      <left style="thick">
        <color rgb="FF808080"/>
      </left>
      <right/>
      <top/>
      <bottom style="mediumDashed">
        <color rgb="FF808080"/>
      </bottom>
      <diagonal/>
    </border>
    <border>
      <left/>
      <right/>
      <top/>
      <bottom style="mediumDashed">
        <color rgb="FF808080"/>
      </bottom>
      <diagonal/>
    </border>
    <border>
      <left/>
      <right style="mediumDashed">
        <color rgb="FF808080"/>
      </right>
      <top/>
      <bottom style="mediumDashed">
        <color rgb="FF808080"/>
      </bottom>
      <diagonal/>
    </border>
    <border>
      <left/>
      <right style="thick">
        <color rgb="FF808080"/>
      </right>
      <top/>
      <bottom style="mediumDashed">
        <color rgb="FF808080"/>
      </bottom>
      <diagonal/>
    </border>
    <border>
      <left/>
      <right style="thick">
        <color rgb="FF808080"/>
      </right>
      <top/>
      <bottom/>
      <diagonal/>
    </border>
    <border>
      <left/>
      <right style="mediumDashed">
        <color rgb="FF808080"/>
      </right>
      <top/>
      <bottom style="thick">
        <color rgb="FF808080"/>
      </bottom>
      <diagonal/>
    </border>
    <border>
      <left style="thick">
        <color rgb="FF808080"/>
      </left>
      <right/>
      <top/>
      <bottom style="medium">
        <color rgb="FF808080"/>
      </bottom>
      <diagonal/>
    </border>
    <border>
      <left/>
      <right/>
      <top/>
      <bottom style="medium">
        <color rgb="FF808080"/>
      </bottom>
      <diagonal/>
    </border>
    <border>
      <left/>
      <right style="thick">
        <color rgb="FF808080"/>
      </right>
      <top/>
      <bottom style="medium">
        <color rgb="FF808080"/>
      </bottom>
      <diagonal/>
    </border>
    <border>
      <left style="thick">
        <color rgb="FF808080"/>
      </left>
      <right/>
      <top style="thick">
        <color rgb="FF808080"/>
      </top>
      <bottom/>
      <diagonal/>
    </border>
    <border>
      <left/>
      <right/>
      <top style="thick">
        <color rgb="FF808080"/>
      </top>
      <bottom/>
      <diagonal/>
    </border>
    <border>
      <left/>
      <right style="mediumDashed">
        <color rgb="FF808080"/>
      </right>
      <top style="thick">
        <color rgb="FF808080"/>
      </top>
      <bottom/>
      <diagonal/>
    </border>
    <border>
      <left style="mediumDashed">
        <color rgb="FF808080"/>
      </left>
      <right/>
      <top style="thick">
        <color rgb="FF808080"/>
      </top>
      <bottom/>
      <diagonal/>
    </border>
    <border>
      <left style="mediumDashed">
        <color rgb="FF808080"/>
      </left>
      <right/>
      <top/>
      <bottom style="mediumDashed">
        <color rgb="FF808080"/>
      </bottom>
      <diagonal/>
    </border>
    <border>
      <left/>
      <right style="thick">
        <color rgb="FF808080"/>
      </right>
      <top style="thick">
        <color rgb="FF808080"/>
      </top>
      <bottom/>
      <diagonal/>
    </border>
    <border>
      <left style="thick">
        <color rgb="FF808080"/>
      </left>
      <right/>
      <top style="mediumDashed">
        <color rgb="FF808080"/>
      </top>
      <bottom/>
      <diagonal/>
    </border>
    <border>
      <left/>
      <right/>
      <top style="mediumDashed">
        <color rgb="FF808080"/>
      </top>
      <bottom/>
      <diagonal/>
    </border>
    <border>
      <left/>
      <right style="mediumDashed">
        <color rgb="FF808080"/>
      </right>
      <top style="mediumDashed">
        <color rgb="FF808080"/>
      </top>
      <bottom/>
      <diagonal/>
    </border>
    <border>
      <left style="mediumDashed">
        <color rgb="FF808080"/>
      </left>
      <right/>
      <top style="mediumDashed">
        <color rgb="FF808080"/>
      </top>
      <bottom/>
      <diagonal/>
    </border>
    <border>
      <left style="mediumDashed">
        <color rgb="FF808080"/>
      </left>
      <right/>
      <top/>
      <bottom style="thick">
        <color rgb="FF808080"/>
      </bottom>
      <diagonal/>
    </border>
    <border>
      <left/>
      <right style="thick">
        <color rgb="FF808080"/>
      </right>
      <top style="mediumDashed">
        <color rgb="FF808080"/>
      </top>
      <bottom/>
      <diagonal/>
    </border>
    <border>
      <left style="thick">
        <color rgb="FF808080"/>
      </left>
      <right/>
      <top style="medium">
        <color rgb="FF808080"/>
      </top>
      <bottom/>
      <diagonal/>
    </border>
    <border>
      <left/>
      <right/>
      <top style="medium">
        <color rgb="FF808080"/>
      </top>
      <bottom/>
      <diagonal/>
    </border>
    <border>
      <left style="thick">
        <color rgb="FF808080"/>
      </left>
      <right/>
      <top/>
      <bottom style="medium">
        <color indexed="64"/>
      </bottom>
      <diagonal/>
    </border>
    <border>
      <left/>
      <right/>
      <top/>
      <bottom style="medium">
        <color indexed="64"/>
      </bottom>
      <diagonal/>
    </border>
    <border>
      <left/>
      <right style="thick">
        <color rgb="FF808080"/>
      </right>
      <top/>
      <bottom style="medium">
        <color indexed="64"/>
      </bottom>
      <diagonal/>
    </border>
    <border>
      <left style="thick">
        <color rgb="FF808080"/>
      </left>
      <right/>
      <top style="medium">
        <color indexed="64"/>
      </top>
      <bottom/>
      <diagonal/>
    </border>
    <border>
      <left/>
      <right/>
      <top style="medium">
        <color indexed="64"/>
      </top>
      <bottom/>
      <diagonal/>
    </border>
    <border>
      <left/>
      <right style="thick">
        <color rgb="FF808080"/>
      </right>
      <top style="medium">
        <color indexed="64"/>
      </top>
      <bottom/>
      <diagonal/>
    </border>
    <border>
      <left/>
      <right style="thick">
        <color rgb="FF808080"/>
      </right>
      <top style="medium">
        <color rgb="FF808080"/>
      </top>
      <bottom/>
      <diagonal/>
    </border>
    <border>
      <left style="mediumDashed">
        <color rgb="FF808080"/>
      </left>
      <right/>
      <top/>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cellStyleXfs>
  <cellXfs count="153">
    <xf numFmtId="0" fontId="0" fillId="0" borderId="0" xfId="0"/>
    <xf numFmtId="0" fontId="0" fillId="0" borderId="0" xfId="0" applyAlignment="1">
      <alignment vertical="top"/>
    </xf>
    <xf numFmtId="0" fontId="0" fillId="0" borderId="0" xfId="0" applyBorder="1"/>
    <xf numFmtId="0" fontId="0" fillId="3" borderId="0" xfId="0" applyFill="1"/>
    <xf numFmtId="0" fontId="0" fillId="3" borderId="0" xfId="0" applyFill="1" applyAlignment="1">
      <alignment vertical="top"/>
    </xf>
    <xf numFmtId="0" fontId="0" fillId="3" borderId="0" xfId="0" applyFill="1" applyBorder="1"/>
    <xf numFmtId="0" fontId="1" fillId="3" borderId="0" xfId="0" applyFont="1" applyFill="1" applyAlignment="1">
      <alignment vertical="center" wrapText="1"/>
    </xf>
    <xf numFmtId="0" fontId="8" fillId="3" borderId="0" xfId="0" applyFont="1" applyFill="1" applyAlignment="1">
      <alignment horizontal="right" vertical="center"/>
    </xf>
    <xf numFmtId="0" fontId="9" fillId="3" borderId="0" xfId="0" applyFont="1" applyFill="1" applyAlignment="1">
      <alignment horizontal="right" vertical="center"/>
    </xf>
    <xf numFmtId="0" fontId="8" fillId="3" borderId="0" xfId="0" applyFont="1" applyFill="1" applyBorder="1" applyAlignment="1">
      <alignment horizontal="right" vertical="center"/>
    </xf>
    <xf numFmtId="0" fontId="9" fillId="3" borderId="0" xfId="0" applyFont="1" applyFill="1" applyBorder="1" applyAlignment="1">
      <alignment horizontal="left" vertical="center"/>
    </xf>
    <xf numFmtId="0" fontId="0" fillId="3" borderId="5" xfId="0" applyFill="1" applyBorder="1"/>
    <xf numFmtId="0" fontId="8" fillId="3" borderId="5" xfId="0" applyFont="1" applyFill="1" applyBorder="1" applyAlignment="1">
      <alignment horizontal="right" vertical="center"/>
    </xf>
    <xf numFmtId="0" fontId="9" fillId="3" borderId="0" xfId="0" applyFont="1" applyFill="1" applyBorder="1" applyAlignment="1">
      <alignment horizontal="right" vertical="center"/>
    </xf>
    <xf numFmtId="0" fontId="1" fillId="3" borderId="0" xfId="0" applyFont="1" applyFill="1" applyAlignment="1">
      <alignment vertical="center"/>
    </xf>
    <xf numFmtId="0" fontId="0" fillId="3" borderId="0" xfId="0" applyFill="1" applyAlignment="1"/>
    <xf numFmtId="0" fontId="0" fillId="0" borderId="0" xfId="0" applyAlignment="1"/>
    <xf numFmtId="0" fontId="5" fillId="3" borderId="35" xfId="0" applyFont="1" applyFill="1" applyBorder="1" applyAlignment="1">
      <alignment horizontal="left" wrapText="1"/>
    </xf>
    <xf numFmtId="0" fontId="4" fillId="3" borderId="7" xfId="0" applyFont="1" applyFill="1" applyBorder="1" applyAlignment="1">
      <alignment vertical="top" wrapText="1"/>
    </xf>
    <xf numFmtId="0" fontId="4" fillId="3" borderId="20" xfId="0" applyFont="1" applyFill="1" applyBorder="1" applyAlignment="1">
      <alignment vertical="top" wrapText="1"/>
    </xf>
    <xf numFmtId="0" fontId="4" fillId="3" borderId="7" xfId="0" applyFont="1" applyFill="1" applyBorder="1" applyAlignment="1">
      <alignment vertical="center" wrapText="1"/>
    </xf>
    <xf numFmtId="0" fontId="5" fillId="3" borderId="35" xfId="0" applyFont="1" applyFill="1" applyBorder="1" applyAlignment="1">
      <alignment horizontal="left" vertical="center" wrapText="1"/>
    </xf>
    <xf numFmtId="0" fontId="4" fillId="0" borderId="0" xfId="0" applyFont="1" applyFill="1" applyBorder="1" applyAlignment="1">
      <alignment horizontal="right" vertical="top"/>
    </xf>
    <xf numFmtId="16" fontId="4" fillId="0" borderId="7" xfId="0" quotePrefix="1" applyNumberFormat="1" applyFont="1" applyFill="1" applyBorder="1" applyAlignment="1">
      <alignment vertical="top" wrapText="1"/>
    </xf>
    <xf numFmtId="0" fontId="4" fillId="0" borderId="7" xfId="0" applyFont="1" applyFill="1" applyBorder="1" applyAlignment="1">
      <alignment vertical="top" wrapText="1"/>
    </xf>
    <xf numFmtId="0" fontId="4" fillId="0" borderId="7" xfId="0" quotePrefix="1" applyFont="1" applyFill="1" applyBorder="1" applyAlignment="1">
      <alignment vertical="top" wrapText="1"/>
    </xf>
    <xf numFmtId="0" fontId="4" fillId="0" borderId="0" xfId="0" applyFont="1" applyFill="1" applyBorder="1" applyAlignment="1">
      <alignment wrapText="1"/>
    </xf>
    <xf numFmtId="0" fontId="4" fillId="0" borderId="13" xfId="0" applyFont="1" applyFill="1" applyBorder="1" applyAlignment="1">
      <alignment wrapText="1"/>
    </xf>
    <xf numFmtId="0" fontId="4" fillId="0" borderId="7" xfId="0" applyFont="1" applyFill="1" applyBorder="1" applyAlignment="1">
      <alignment vertical="center" wrapText="1"/>
    </xf>
    <xf numFmtId="0" fontId="4" fillId="0" borderId="0" xfId="0" applyFont="1" applyFill="1" applyBorder="1" applyAlignment="1">
      <alignment vertical="top" wrapText="1"/>
    </xf>
    <xf numFmtId="0" fontId="4" fillId="0" borderId="30" xfId="0" applyFont="1" applyFill="1" applyBorder="1" applyAlignment="1">
      <alignment horizontal="left" vertical="top" wrapText="1"/>
    </xf>
    <xf numFmtId="0" fontId="4" fillId="0" borderId="7" xfId="0" applyFont="1" applyFill="1" applyBorder="1" applyAlignment="1">
      <alignment horizontal="left" vertical="top" wrapText="1"/>
    </xf>
    <xf numFmtId="0" fontId="10" fillId="3" borderId="11" xfId="0" applyFont="1" applyFill="1" applyBorder="1" applyAlignment="1" applyProtection="1">
      <alignment horizontal="left" vertical="top" wrapText="1"/>
      <protection locked="0"/>
    </xf>
    <xf numFmtId="0" fontId="10" fillId="0" borderId="31" xfId="0" applyFont="1" applyFill="1" applyBorder="1" applyAlignment="1" applyProtection="1">
      <alignment horizontal="center" wrapText="1"/>
      <protection locked="0"/>
    </xf>
    <xf numFmtId="0" fontId="10" fillId="0" borderId="38" xfId="0" applyFont="1" applyFill="1" applyBorder="1" applyAlignment="1" applyProtection="1">
      <alignment horizontal="center" wrapText="1"/>
      <protection locked="0"/>
    </xf>
    <xf numFmtId="0" fontId="10" fillId="0" borderId="0" xfId="0" applyFont="1" applyFill="1" applyBorder="1" applyAlignment="1">
      <alignment horizontal="center" wrapText="1"/>
    </xf>
    <xf numFmtId="0" fontId="10" fillId="0" borderId="13" xfId="0" applyFont="1" applyFill="1" applyBorder="1" applyAlignment="1">
      <alignment horizontal="center" wrapText="1"/>
    </xf>
    <xf numFmtId="0" fontId="10" fillId="0" borderId="0" xfId="0" applyFont="1" applyFill="1" applyBorder="1" applyAlignment="1" applyProtection="1">
      <alignment horizontal="center" wrapText="1"/>
      <protection locked="0"/>
    </xf>
    <xf numFmtId="0" fontId="10" fillId="0" borderId="13" xfId="0" applyFont="1" applyFill="1" applyBorder="1" applyAlignment="1" applyProtection="1">
      <alignment horizontal="center" wrapText="1"/>
      <protection locked="0"/>
    </xf>
    <xf numFmtId="0" fontId="10" fillId="3" borderId="11" xfId="0" applyFont="1" applyFill="1" applyBorder="1" applyAlignment="1">
      <alignment horizontal="left" vertical="top" wrapText="1"/>
    </xf>
    <xf numFmtId="0" fontId="0" fillId="4" borderId="0" xfId="0" applyFill="1"/>
    <xf numFmtId="0" fontId="7" fillId="4" borderId="40" xfId="0" applyFont="1" applyFill="1" applyBorder="1" applyAlignment="1">
      <alignment horizontal="center"/>
    </xf>
    <xf numFmtId="0" fontId="6" fillId="4" borderId="41" xfId="0" applyFont="1" applyFill="1" applyBorder="1" applyAlignment="1">
      <alignment horizontal="center"/>
    </xf>
    <xf numFmtId="0" fontId="6" fillId="4" borderId="42" xfId="0" applyFont="1" applyFill="1" applyBorder="1" applyAlignment="1">
      <alignment horizontal="center"/>
    </xf>
    <xf numFmtId="0" fontId="0" fillId="4" borderId="0" xfId="0" applyFill="1" applyAlignment="1">
      <alignment vertical="top"/>
    </xf>
    <xf numFmtId="0" fontId="0" fillId="4" borderId="0" xfId="0" applyFill="1" applyBorder="1"/>
    <xf numFmtId="164" fontId="0" fillId="4" borderId="0" xfId="0" applyNumberFormat="1" applyFill="1"/>
    <xf numFmtId="0" fontId="0" fillId="4" borderId="0" xfId="0" applyFill="1" applyAlignment="1"/>
    <xf numFmtId="0" fontId="1" fillId="4" borderId="0" xfId="0" applyFont="1" applyFill="1" applyAlignment="1">
      <alignment vertical="center" wrapText="1"/>
    </xf>
    <xf numFmtId="0" fontId="12" fillId="0" borderId="46" xfId="1" applyFont="1" applyBorder="1" applyAlignment="1">
      <alignment horizontal="left" vertical="center"/>
    </xf>
    <xf numFmtId="0" fontId="12" fillId="0" borderId="46" xfId="1" applyFont="1" applyFill="1" applyBorder="1" applyAlignment="1">
      <alignment horizontal="left" vertical="center"/>
    </xf>
    <xf numFmtId="0" fontId="12" fillId="0" borderId="0" xfId="1" applyFont="1" applyAlignment="1">
      <alignment horizontal="left" vertical="center" wrapText="1"/>
    </xf>
    <xf numFmtId="0" fontId="13" fillId="0" borderId="47" xfId="1" applyFont="1" applyBorder="1" applyAlignment="1">
      <alignment horizontal="left" vertical="center" wrapText="1"/>
    </xf>
    <xf numFmtId="0" fontId="13" fillId="0" borderId="48" xfId="1" applyFont="1" applyFill="1" applyBorder="1" applyAlignment="1">
      <alignment horizontal="left" vertical="center" wrapText="1"/>
    </xf>
    <xf numFmtId="0" fontId="13" fillId="0" borderId="43" xfId="1" applyFont="1" applyFill="1" applyBorder="1" applyAlignment="1">
      <alignment horizontal="left" vertical="center" wrapText="1"/>
    </xf>
    <xf numFmtId="0" fontId="12" fillId="0" borderId="45" xfId="1" applyFont="1" applyFill="1" applyBorder="1" applyAlignment="1">
      <alignment horizontal="left" vertical="center"/>
    </xf>
    <xf numFmtId="0" fontId="13" fillId="0" borderId="45" xfId="1" applyFont="1" applyFill="1" applyBorder="1" applyAlignment="1">
      <alignment horizontal="left" vertical="center" wrapText="1"/>
    </xf>
    <xf numFmtId="0" fontId="13" fillId="7" borderId="43" xfId="1" applyFont="1" applyFill="1" applyBorder="1" applyAlignment="1">
      <alignment horizontal="left" vertical="center" wrapText="1"/>
    </xf>
    <xf numFmtId="0" fontId="13" fillId="0" borderId="0" xfId="1" applyFont="1" applyBorder="1" applyAlignment="1">
      <alignment horizontal="left" vertical="center" wrapText="1"/>
    </xf>
    <xf numFmtId="0" fontId="14" fillId="6" borderId="44" xfId="1" applyFont="1" applyFill="1" applyBorder="1" applyAlignment="1">
      <alignment horizontal="left" vertical="center"/>
    </xf>
    <xf numFmtId="0" fontId="12" fillId="6" borderId="44" xfId="1" applyFont="1" applyFill="1" applyBorder="1" applyAlignment="1">
      <alignment horizontal="left" vertical="center"/>
    </xf>
    <xf numFmtId="0" fontId="12" fillId="6" borderId="0" xfId="1" applyFont="1" applyFill="1" applyAlignment="1">
      <alignment horizontal="left" vertical="center"/>
    </xf>
    <xf numFmtId="0" fontId="15" fillId="0" borderId="0" xfId="1" applyFont="1" applyAlignment="1">
      <alignment horizontal="left" vertical="center"/>
    </xf>
    <xf numFmtId="0" fontId="16" fillId="6" borderId="0" xfId="1" applyFont="1" applyFill="1" applyAlignment="1">
      <alignment horizontal="left" vertical="center"/>
    </xf>
    <xf numFmtId="0" fontId="12" fillId="0" borderId="0" xfId="1" applyFont="1" applyAlignment="1">
      <alignment horizontal="left" vertical="center"/>
    </xf>
    <xf numFmtId="14" fontId="12" fillId="0" borderId="0" xfId="1" applyNumberFormat="1" applyFont="1" applyAlignment="1">
      <alignment horizontal="left" vertical="center"/>
    </xf>
    <xf numFmtId="0" fontId="13" fillId="0" borderId="45" xfId="1" applyFont="1" applyBorder="1" applyAlignment="1">
      <alignment horizontal="left" vertical="center" wrapText="1"/>
    </xf>
    <xf numFmtId="0" fontId="17" fillId="0" borderId="46" xfId="1" applyFont="1" applyBorder="1" applyAlignment="1">
      <alignment horizontal="left" vertical="center"/>
    </xf>
    <xf numFmtId="0" fontId="19" fillId="0" borderId="47" xfId="1" applyFont="1" applyBorder="1" applyAlignment="1">
      <alignment horizontal="left" vertical="center" wrapText="1"/>
    </xf>
    <xf numFmtId="0" fontId="13" fillId="0" borderId="48" xfId="1" applyFont="1" applyBorder="1" applyAlignment="1">
      <alignment horizontal="left" vertical="center" wrapText="1"/>
    </xf>
    <xf numFmtId="0" fontId="4" fillId="3" borderId="21" xfId="0" applyFont="1" applyFill="1" applyBorder="1" applyAlignment="1">
      <alignment horizontal="left" vertical="top" wrapText="1"/>
    </xf>
    <xf numFmtId="0" fontId="4" fillId="3" borderId="19" xfId="0" applyFont="1" applyFill="1" applyBorder="1" applyAlignment="1">
      <alignment horizontal="left" vertical="top" wrapText="1"/>
    </xf>
    <xf numFmtId="0" fontId="4" fillId="3" borderId="23" xfId="0" applyFont="1" applyFill="1" applyBorder="1" applyAlignment="1">
      <alignment horizontal="left" vertical="top" wrapText="1"/>
    </xf>
    <xf numFmtId="0" fontId="4" fillId="3" borderId="18" xfId="0" applyFont="1" applyFill="1" applyBorder="1" applyAlignment="1">
      <alignment horizontal="left" vertical="top" wrapText="1"/>
    </xf>
    <xf numFmtId="0" fontId="4" fillId="3" borderId="20"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4" fillId="0" borderId="0" xfId="0" applyFont="1" applyFill="1" applyBorder="1" applyAlignment="1">
      <alignment horizontal="left" vertical="top" wrapText="1"/>
    </xf>
    <xf numFmtId="0" fontId="4" fillId="0" borderId="31" xfId="0" applyFont="1" applyFill="1" applyBorder="1" applyAlignment="1">
      <alignment horizontal="left" vertical="top" wrapText="1"/>
    </xf>
    <xf numFmtId="0" fontId="4" fillId="3" borderId="21" xfId="0" applyFont="1" applyFill="1" applyBorder="1" applyAlignment="1">
      <alignment vertical="top" wrapText="1"/>
    </xf>
    <xf numFmtId="0" fontId="4" fillId="3" borderId="20" xfId="0" applyFont="1" applyFill="1" applyBorder="1" applyAlignment="1">
      <alignment vertical="top" wrapText="1"/>
    </xf>
    <xf numFmtId="0" fontId="4" fillId="3" borderId="27" xfId="0" applyFont="1" applyFill="1" applyBorder="1" applyAlignment="1">
      <alignment vertical="top" wrapText="1"/>
    </xf>
    <xf numFmtId="0" fontId="4" fillId="3" borderId="26" xfId="0" applyFont="1" applyFill="1" applyBorder="1" applyAlignment="1">
      <alignment vertical="top" wrapText="1"/>
    </xf>
    <xf numFmtId="0" fontId="4" fillId="3" borderId="27" xfId="0" applyFont="1" applyFill="1" applyBorder="1" applyAlignment="1">
      <alignment horizontal="left" vertical="top" wrapText="1"/>
    </xf>
    <xf numFmtId="0" fontId="4" fillId="3" borderId="25" xfId="0" applyFont="1" applyFill="1" applyBorder="1" applyAlignment="1">
      <alignment horizontal="left" vertical="top" wrapText="1"/>
    </xf>
    <xf numFmtId="0" fontId="4" fillId="3" borderId="29" xfId="0" applyFont="1" applyFill="1" applyBorder="1" applyAlignment="1">
      <alignment horizontal="left" vertical="top" wrapText="1"/>
    </xf>
    <xf numFmtId="0" fontId="4" fillId="3" borderId="26" xfId="0" applyFont="1" applyFill="1" applyBorder="1" applyAlignment="1">
      <alignment horizontal="left" vertical="top" wrapText="1"/>
    </xf>
    <xf numFmtId="0" fontId="4" fillId="3" borderId="24" xfId="0" applyFont="1" applyFill="1" applyBorder="1" applyAlignment="1">
      <alignment horizontal="left" vertical="top" wrapText="1"/>
    </xf>
    <xf numFmtId="0" fontId="10" fillId="3" borderId="9" xfId="0" applyFont="1" applyFill="1" applyBorder="1" applyAlignment="1" applyProtection="1">
      <alignment horizontal="left" vertical="top" wrapText="1"/>
      <protection locked="0"/>
    </xf>
    <xf numFmtId="0" fontId="10" fillId="3" borderId="10" xfId="0" applyFont="1" applyFill="1" applyBorder="1" applyAlignment="1" applyProtection="1">
      <alignment horizontal="left" vertical="top" wrapText="1"/>
      <protection locked="0"/>
    </xf>
    <xf numFmtId="0" fontId="10" fillId="3" borderId="11" xfId="0" applyFont="1" applyFill="1" applyBorder="1" applyAlignment="1" applyProtection="1">
      <alignment horizontal="left" vertical="top" wrapText="1"/>
      <protection locked="0"/>
    </xf>
    <xf numFmtId="0" fontId="10" fillId="3" borderId="22" xfId="0" applyFont="1" applyFill="1" applyBorder="1" applyAlignment="1" applyProtection="1">
      <alignment horizontal="left" vertical="top" wrapText="1"/>
      <protection locked="0"/>
    </xf>
    <xf numFmtId="0" fontId="10" fillId="3" borderId="12" xfId="0" applyFont="1" applyFill="1" applyBorder="1" applyAlignment="1" applyProtection="1">
      <alignment horizontal="left" vertical="top" wrapText="1"/>
      <protection locked="0"/>
    </xf>
    <xf numFmtId="0" fontId="10" fillId="3" borderId="4" xfId="0" applyFont="1" applyFill="1" applyBorder="1" applyAlignment="1" applyProtection="1">
      <alignment horizontal="left" vertical="top" wrapText="1"/>
      <protection locked="0"/>
    </xf>
    <xf numFmtId="0" fontId="10" fillId="3" borderId="5" xfId="0" applyFont="1" applyFill="1" applyBorder="1" applyAlignment="1" applyProtection="1">
      <alignment horizontal="left" vertical="top" wrapText="1"/>
      <protection locked="0"/>
    </xf>
    <xf numFmtId="0" fontId="10" fillId="3" borderId="14" xfId="0" applyFont="1" applyFill="1" applyBorder="1" applyAlignment="1" applyProtection="1">
      <alignment horizontal="left" vertical="top" wrapText="1"/>
      <protection locked="0"/>
    </xf>
    <xf numFmtId="0" fontId="10" fillId="3" borderId="28" xfId="0" applyFont="1" applyFill="1" applyBorder="1" applyAlignment="1" applyProtection="1">
      <alignment horizontal="left" vertical="top" wrapText="1"/>
      <protection locked="0"/>
    </xf>
    <xf numFmtId="0" fontId="10" fillId="3" borderId="6" xfId="0" applyFont="1" applyFill="1" applyBorder="1" applyAlignment="1" applyProtection="1">
      <alignment horizontal="left" vertical="top" wrapText="1"/>
      <protection locked="0"/>
    </xf>
    <xf numFmtId="49" fontId="4" fillId="0" borderId="0" xfId="0" applyNumberFormat="1" applyFont="1" applyFill="1" applyBorder="1" applyAlignment="1">
      <alignment horizontal="left" vertical="top" wrapText="1"/>
    </xf>
    <xf numFmtId="0" fontId="5" fillId="3" borderId="36" xfId="0" applyFont="1" applyFill="1" applyBorder="1" applyAlignment="1">
      <alignment horizontal="left" wrapText="1"/>
    </xf>
    <xf numFmtId="0" fontId="5" fillId="3" borderId="37" xfId="0" applyFont="1" applyFill="1" applyBorder="1" applyAlignment="1">
      <alignment horizontal="left"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10" fillId="3" borderId="14" xfId="0" applyFont="1" applyFill="1" applyBorder="1" applyAlignment="1">
      <alignment horizontal="left" vertical="top" wrapText="1"/>
    </xf>
    <xf numFmtId="0" fontId="10" fillId="3" borderId="28" xfId="0" applyFont="1" applyFill="1" applyBorder="1" applyAlignment="1">
      <alignment horizontal="left" vertical="top" wrapText="1"/>
    </xf>
    <xf numFmtId="0" fontId="10" fillId="3" borderId="6" xfId="0" applyFont="1" applyFill="1" applyBorder="1" applyAlignment="1">
      <alignment horizontal="left" vertical="top" wrapText="1"/>
    </xf>
    <xf numFmtId="0" fontId="4" fillId="3" borderId="19"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23" xfId="0" applyFont="1" applyFill="1" applyBorder="1" applyAlignment="1">
      <alignment horizontal="center" vertical="center" textRotation="90" wrapText="1"/>
    </xf>
    <xf numFmtId="0" fontId="4" fillId="3" borderId="17" xfId="0" applyFont="1" applyFill="1" applyBorder="1" applyAlignment="1">
      <alignment horizontal="center" vertical="center" textRotation="90" wrapText="1"/>
    </xf>
    <xf numFmtId="0" fontId="4" fillId="3" borderId="18"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0" fillId="3" borderId="9" xfId="0" applyFont="1" applyFill="1" applyBorder="1" applyAlignment="1">
      <alignment horizontal="left" vertical="top" wrapText="1"/>
    </xf>
    <xf numFmtId="0" fontId="10" fillId="3" borderId="10" xfId="0" applyFont="1" applyFill="1" applyBorder="1" applyAlignment="1">
      <alignment horizontal="left" vertical="top" wrapText="1"/>
    </xf>
    <xf numFmtId="0" fontId="10" fillId="3" borderId="11" xfId="0" applyFont="1" applyFill="1" applyBorder="1" applyAlignment="1">
      <alignment horizontal="left" vertical="top" wrapText="1"/>
    </xf>
    <xf numFmtId="0" fontId="10" fillId="3" borderId="22" xfId="0" applyFont="1" applyFill="1" applyBorder="1" applyAlignment="1">
      <alignment horizontal="left" vertical="top" wrapText="1"/>
    </xf>
    <xf numFmtId="0" fontId="10" fillId="3" borderId="12" xfId="0" applyFont="1" applyFill="1" applyBorder="1" applyAlignment="1">
      <alignment horizontal="left" vertical="top"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10" fillId="3" borderId="33" xfId="0" applyFont="1" applyFill="1" applyBorder="1" applyAlignment="1" applyProtection="1">
      <alignment horizontal="left" vertical="top" wrapText="1"/>
      <protection locked="0"/>
    </xf>
    <xf numFmtId="0" fontId="10" fillId="3" borderId="34" xfId="0" applyFont="1" applyFill="1" applyBorder="1" applyAlignment="1" applyProtection="1">
      <alignment horizontal="left" vertical="top" wrapText="1"/>
      <protection locked="0"/>
    </xf>
    <xf numFmtId="0" fontId="4" fillId="3" borderId="32"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4" fillId="3" borderId="0" xfId="0" applyFont="1" applyFill="1" applyBorder="1" applyAlignment="1">
      <alignment horizontal="left" vertical="top" wrapText="1"/>
    </xf>
    <xf numFmtId="0" fontId="4" fillId="3" borderId="13" xfId="0" applyFont="1" applyFill="1" applyBorder="1" applyAlignment="1">
      <alignment horizontal="left" vertical="top" wrapText="1"/>
    </xf>
    <xf numFmtId="0" fontId="9" fillId="3" borderId="0" xfId="0" applyFont="1" applyFill="1" applyBorder="1" applyAlignment="1">
      <alignment horizontal="center" vertical="center"/>
    </xf>
    <xf numFmtId="0" fontId="4" fillId="3" borderId="15" xfId="0" applyFont="1" applyFill="1" applyBorder="1" applyAlignment="1">
      <alignment horizontal="center" vertical="center" wrapText="1"/>
    </xf>
    <xf numFmtId="0" fontId="5" fillId="3" borderId="36" xfId="0" applyFont="1" applyFill="1" applyBorder="1" applyAlignment="1">
      <alignment horizontal="left" vertical="center" wrapText="1"/>
    </xf>
    <xf numFmtId="0" fontId="5" fillId="3" borderId="37"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10" fillId="3" borderId="39" xfId="0" applyFont="1" applyFill="1" applyBorder="1" applyAlignment="1" applyProtection="1">
      <alignment horizontal="left" vertical="top" wrapText="1"/>
      <protection locked="0"/>
    </xf>
    <xf numFmtId="0" fontId="10" fillId="3" borderId="0" xfId="0" applyFont="1" applyFill="1" applyBorder="1" applyAlignment="1" applyProtection="1">
      <alignment horizontal="left" vertical="top" wrapText="1"/>
      <protection locked="0"/>
    </xf>
    <xf numFmtId="0" fontId="10" fillId="3" borderId="13" xfId="0" applyFont="1" applyFill="1" applyBorder="1" applyAlignment="1" applyProtection="1">
      <alignment horizontal="left" vertical="top" wrapText="1"/>
      <protection locked="0"/>
    </xf>
    <xf numFmtId="0" fontId="5" fillId="3" borderId="18"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5" fillId="3" borderId="23" xfId="0" applyFont="1" applyFill="1" applyBorder="1" applyAlignment="1">
      <alignment horizontal="left" vertical="center" wrapText="1"/>
    </xf>
    <xf numFmtId="0" fontId="10" fillId="3" borderId="28" xfId="0" applyFont="1" applyFill="1" applyBorder="1" applyAlignment="1" applyProtection="1">
      <alignment horizontal="left" vertical="top"/>
      <protection locked="0"/>
    </xf>
    <xf numFmtId="0" fontId="10" fillId="3" borderId="14" xfId="0" applyFont="1" applyFill="1" applyBorder="1" applyAlignment="1" applyProtection="1">
      <alignment horizontal="left" vertical="top"/>
      <protection locked="0"/>
    </xf>
    <xf numFmtId="0" fontId="4" fillId="3" borderId="15"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11" fillId="4" borderId="0" xfId="0" applyFont="1" applyFill="1" applyBorder="1" applyAlignment="1">
      <alignment horizontal="center" vertical="top" wrapText="1"/>
    </xf>
    <xf numFmtId="0" fontId="4" fillId="3" borderId="13" xfId="0" applyFont="1" applyFill="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CC"/>
      <color rgb="FFFFFF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
  <sheetViews>
    <sheetView tabSelected="1" workbookViewId="0">
      <selection activeCell="C3" sqref="C3"/>
    </sheetView>
  </sheetViews>
  <sheetFormatPr defaultColWidth="14.42578125" defaultRowHeight="12.75" customHeight="1" x14ac:dyDescent="0.25"/>
  <cols>
    <col min="1" max="1" width="22" style="51" customWidth="1"/>
    <col min="2" max="2" width="33.7109375" style="51" customWidth="1"/>
    <col min="3" max="3" width="19.28515625" style="51" customWidth="1"/>
    <col min="4" max="5" width="9.28515625" style="51" hidden="1" customWidth="1"/>
    <col min="6" max="6" width="12.42578125" style="51" customWidth="1"/>
    <col min="7" max="7" width="15.140625" style="51" customWidth="1"/>
    <col min="8" max="16384" width="14.42578125" style="51"/>
  </cols>
  <sheetData>
    <row r="1" spans="1:7" ht="20.25" customHeight="1" x14ac:dyDescent="0.25">
      <c r="A1" s="67" t="s">
        <v>283</v>
      </c>
      <c r="B1" s="68"/>
      <c r="C1" s="68"/>
      <c r="D1" s="52"/>
      <c r="E1" s="52"/>
      <c r="F1" s="52"/>
      <c r="G1" s="69"/>
    </row>
    <row r="2" spans="1:7" ht="15" customHeight="1" x14ac:dyDescent="0.25">
      <c r="B2" s="58"/>
      <c r="C2" s="58"/>
      <c r="D2" s="66"/>
      <c r="E2" s="66"/>
      <c r="F2" s="58"/>
      <c r="G2" s="58"/>
    </row>
    <row r="3" spans="1:7" ht="18.75" customHeight="1" x14ac:dyDescent="0.25">
      <c r="A3" s="49" t="s">
        <v>274</v>
      </c>
      <c r="B3" s="52" t="s">
        <v>301</v>
      </c>
      <c r="C3" s="53" t="s">
        <v>303</v>
      </c>
      <c r="D3" s="54"/>
      <c r="E3" s="54"/>
      <c r="F3" s="50" t="s">
        <v>287</v>
      </c>
      <c r="G3" s="53"/>
    </row>
    <row r="4" spans="1:7" ht="15.75" customHeight="1" x14ac:dyDescent="0.25">
      <c r="A4" s="55" t="s">
        <v>281</v>
      </c>
      <c r="B4" s="56" t="s">
        <v>302</v>
      </c>
      <c r="C4" s="56"/>
      <c r="D4" s="57"/>
      <c r="E4" s="57"/>
      <c r="F4" s="58"/>
      <c r="G4" s="58"/>
    </row>
    <row r="5" spans="1:7" ht="16.5" customHeight="1" x14ac:dyDescent="0.25">
      <c r="A5" s="59"/>
      <c r="B5" s="60"/>
      <c r="C5" s="60"/>
      <c r="D5" s="60"/>
      <c r="E5" s="60"/>
      <c r="F5" s="60"/>
      <c r="G5" s="61"/>
    </row>
    <row r="6" spans="1:7" ht="15" customHeight="1" x14ac:dyDescent="0.25"/>
    <row r="7" spans="1:7" ht="15.75" customHeight="1" x14ac:dyDescent="0.25">
      <c r="A7" s="62" t="s">
        <v>275</v>
      </c>
    </row>
    <row r="8" spans="1:7" ht="15" customHeight="1" x14ac:dyDescent="0.25">
      <c r="A8" s="63" t="s">
        <v>276</v>
      </c>
      <c r="B8" s="63" t="s">
        <v>277</v>
      </c>
      <c r="C8" s="63" t="s">
        <v>278</v>
      </c>
      <c r="F8" s="63" t="s">
        <v>279</v>
      </c>
      <c r="G8" s="63" t="s">
        <v>280</v>
      </c>
    </row>
    <row r="9" spans="1:7" ht="15" customHeight="1" x14ac:dyDescent="0.25">
      <c r="A9" s="64" t="s">
        <v>36</v>
      </c>
      <c r="B9" s="64" t="s">
        <v>282</v>
      </c>
      <c r="C9" s="64" t="s">
        <v>284</v>
      </c>
      <c r="F9" s="64">
        <v>1790</v>
      </c>
      <c r="G9" s="65">
        <v>43880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693"/>
  <sheetViews>
    <sheetView showZeros="0" zoomScale="150" zoomScaleNormal="150" workbookViewId="0">
      <selection activeCell="B7" sqref="B7:E7"/>
    </sheetView>
  </sheetViews>
  <sheetFormatPr defaultRowHeight="15" x14ac:dyDescent="0.25"/>
  <cols>
    <col min="1" max="1" width="2.42578125" style="3" customWidth="1"/>
    <col min="2" max="3" width="4.7109375" style="3" customWidth="1"/>
    <col min="4" max="4" width="3.7109375" style="3" customWidth="1"/>
    <col min="5" max="5" width="10.7109375" style="3" customWidth="1"/>
    <col min="6" max="7" width="20.7109375" style="3" customWidth="1"/>
    <col min="8" max="8" width="12.7109375" style="3" customWidth="1"/>
    <col min="9" max="9" width="8.7109375" style="3" customWidth="1"/>
    <col min="10" max="10" width="3.28515625" style="3" customWidth="1"/>
    <col min="11" max="11" width="2.85546875" style="3" customWidth="1"/>
    <col min="12" max="12" width="8.7109375" style="3" customWidth="1"/>
    <col min="13" max="14" width="9.140625" style="3"/>
    <col min="15" max="16" width="9.140625" style="3" customWidth="1"/>
    <col min="17" max="44" width="9.140625" style="3"/>
  </cols>
  <sheetData>
    <row r="1" spans="2:40" ht="12" customHeight="1" x14ac:dyDescent="0.25">
      <c r="H1" s="7"/>
      <c r="J1" s="8" t="s">
        <v>163</v>
      </c>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row>
    <row r="2" spans="2:40" ht="12" customHeight="1" x14ac:dyDescent="0.25">
      <c r="H2" s="7"/>
      <c r="J2" s="8" t="s">
        <v>164</v>
      </c>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row>
    <row r="3" spans="2:40" ht="7.5" customHeight="1" thickBot="1" x14ac:dyDescent="0.3">
      <c r="H3" s="7"/>
      <c r="I3" s="7"/>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row>
    <row r="4" spans="2:40" ht="16.5" customHeight="1" thickTop="1" thickBot="1" x14ac:dyDescent="0.3">
      <c r="B4" s="75" t="s">
        <v>0</v>
      </c>
      <c r="C4" s="76"/>
      <c r="D4" s="76"/>
      <c r="E4" s="76"/>
      <c r="F4" s="76"/>
      <c r="G4" s="76"/>
      <c r="H4" s="76"/>
      <c r="I4" s="76"/>
      <c r="J4" s="77"/>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row>
    <row r="5" spans="2:40" ht="16.5" customHeight="1" thickTop="1" thickBot="1" x14ac:dyDescent="0.3">
      <c r="B5" s="78" t="s">
        <v>1</v>
      </c>
      <c r="C5" s="79"/>
      <c r="D5" s="79"/>
      <c r="E5" s="79"/>
      <c r="F5" s="79"/>
      <c r="G5" s="79"/>
      <c r="H5" s="79"/>
      <c r="I5" s="79"/>
      <c r="J5" s="8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row>
    <row r="6" spans="2:40" ht="12" customHeight="1" thickTop="1" x14ac:dyDescent="0.25">
      <c r="B6" s="73" t="s">
        <v>2</v>
      </c>
      <c r="C6" s="71"/>
      <c r="D6" s="71"/>
      <c r="E6" s="74"/>
      <c r="F6" s="19" t="s">
        <v>3</v>
      </c>
      <c r="G6" s="19" t="s">
        <v>4</v>
      </c>
      <c r="H6" s="70" t="s">
        <v>5</v>
      </c>
      <c r="I6" s="71"/>
      <c r="J6" s="72"/>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row>
    <row r="7" spans="2:40" ht="15.95" customHeight="1" thickBot="1" x14ac:dyDescent="0.3">
      <c r="B7" s="92" t="s">
        <v>268</v>
      </c>
      <c r="C7" s="93"/>
      <c r="D7" s="93"/>
      <c r="E7" s="94"/>
      <c r="F7" s="32" t="s">
        <v>269</v>
      </c>
      <c r="G7" s="32" t="s">
        <v>287</v>
      </c>
      <c r="H7" s="95">
        <v>2020</v>
      </c>
      <c r="I7" s="93"/>
      <c r="J7" s="96"/>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row>
    <row r="8" spans="2:40" ht="12" customHeight="1" x14ac:dyDescent="0.25">
      <c r="B8" s="91" t="s">
        <v>6</v>
      </c>
      <c r="C8" s="88"/>
      <c r="D8" s="88"/>
      <c r="E8" s="90"/>
      <c r="F8" s="87" t="s">
        <v>7</v>
      </c>
      <c r="G8" s="90"/>
      <c r="H8" s="87" t="s">
        <v>8</v>
      </c>
      <c r="I8" s="88"/>
      <c r="J8" s="89"/>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row>
    <row r="9" spans="2:40" ht="15.95" customHeight="1" thickBot="1" x14ac:dyDescent="0.3">
      <c r="B9" s="97" t="s">
        <v>285</v>
      </c>
      <c r="C9" s="98"/>
      <c r="D9" s="98"/>
      <c r="E9" s="99"/>
      <c r="F9" s="100">
        <v>1.1000000000000001</v>
      </c>
      <c r="G9" s="99"/>
      <c r="H9" s="100">
        <v>2020</v>
      </c>
      <c r="I9" s="98"/>
      <c r="J9" s="101"/>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row>
    <row r="10" spans="2:40" ht="12" customHeight="1" thickTop="1" x14ac:dyDescent="0.25">
      <c r="B10" s="134" t="s">
        <v>9</v>
      </c>
      <c r="C10" s="135"/>
      <c r="D10" s="136"/>
      <c r="E10" s="83" t="s">
        <v>10</v>
      </c>
      <c r="F10" s="84"/>
      <c r="G10" s="70" t="s">
        <v>11</v>
      </c>
      <c r="H10" s="71"/>
      <c r="I10" s="71"/>
      <c r="J10" s="72"/>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row>
    <row r="11" spans="2:40" ht="15.95" customHeight="1" thickBot="1" x14ac:dyDescent="0.3">
      <c r="B11" s="137"/>
      <c r="C11" s="138"/>
      <c r="D11" s="139"/>
      <c r="E11" s="95" t="s">
        <v>270</v>
      </c>
      <c r="F11" s="94"/>
      <c r="G11" s="141" t="s">
        <v>271</v>
      </c>
      <c r="H11" s="142"/>
      <c r="I11" s="142"/>
      <c r="J11" s="143"/>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row>
    <row r="12" spans="2:40" ht="12" customHeight="1" x14ac:dyDescent="0.25">
      <c r="B12" s="137"/>
      <c r="C12" s="138"/>
      <c r="D12" s="139"/>
      <c r="E12" s="85" t="s">
        <v>12</v>
      </c>
      <c r="F12" s="86"/>
      <c r="G12" s="141"/>
      <c r="H12" s="142"/>
      <c r="I12" s="142"/>
      <c r="J12" s="143"/>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row>
    <row r="13" spans="2:40" ht="15.95" customHeight="1" thickBot="1" x14ac:dyDescent="0.3">
      <c r="B13" s="122"/>
      <c r="C13" s="123"/>
      <c r="D13" s="140"/>
      <c r="E13" s="147" t="s">
        <v>273</v>
      </c>
      <c r="F13" s="148"/>
      <c r="G13" s="100"/>
      <c r="H13" s="98"/>
      <c r="I13" s="98"/>
      <c r="J13" s="101"/>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row>
    <row r="14" spans="2:40" ht="12" customHeight="1" thickTop="1" x14ac:dyDescent="0.25">
      <c r="B14" s="144" t="s">
        <v>264</v>
      </c>
      <c r="C14" s="145"/>
      <c r="D14" s="145"/>
      <c r="E14" s="145"/>
      <c r="F14" s="145"/>
      <c r="G14" s="145"/>
      <c r="H14" s="145"/>
      <c r="I14" s="145"/>
      <c r="J14" s="146"/>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row>
    <row r="15" spans="2:40" ht="114.75" customHeight="1" thickBot="1" x14ac:dyDescent="0.3">
      <c r="B15" s="97" t="s">
        <v>286</v>
      </c>
      <c r="C15" s="98"/>
      <c r="D15" s="98"/>
      <c r="E15" s="98"/>
      <c r="F15" s="98"/>
      <c r="G15" s="98"/>
      <c r="H15" s="98"/>
      <c r="I15" s="98"/>
      <c r="J15" s="101"/>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row>
    <row r="16" spans="2:40" ht="16.5" customHeight="1" thickTop="1" thickBot="1" x14ac:dyDescent="0.3">
      <c r="B16" s="78" t="s">
        <v>13</v>
      </c>
      <c r="C16" s="79"/>
      <c r="D16" s="79"/>
      <c r="E16" s="79"/>
      <c r="F16" s="79"/>
      <c r="G16" s="79"/>
      <c r="H16" s="79"/>
      <c r="I16" s="79"/>
      <c r="J16" s="8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row>
    <row r="17" spans="1:44" ht="15.95" customHeight="1" thickTop="1" x14ac:dyDescent="0.25">
      <c r="B17" s="114" t="s">
        <v>14</v>
      </c>
      <c r="C17" s="110"/>
      <c r="D17" s="110"/>
      <c r="E17" s="110"/>
      <c r="F17" s="110"/>
      <c r="G17" s="110"/>
      <c r="H17" s="110"/>
      <c r="I17" s="110" t="s">
        <v>35</v>
      </c>
      <c r="J17" s="112" t="s">
        <v>16</v>
      </c>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row>
    <row r="18" spans="1:44" ht="15.95" customHeight="1" thickBot="1" x14ac:dyDescent="0.3">
      <c r="B18" s="115"/>
      <c r="C18" s="116"/>
      <c r="D18" s="116"/>
      <c r="E18" s="116"/>
      <c r="F18" s="116"/>
      <c r="G18" s="116"/>
      <c r="H18" s="116"/>
      <c r="I18" s="111"/>
      <c r="J18" s="113"/>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row>
    <row r="19" spans="1:44" s="1" customFormat="1" ht="24" customHeight="1" x14ac:dyDescent="0.2">
      <c r="A19" s="4"/>
      <c r="B19" s="30" t="s">
        <v>36</v>
      </c>
      <c r="C19" s="82" t="s">
        <v>192</v>
      </c>
      <c r="D19" s="82"/>
      <c r="E19" s="82"/>
      <c r="F19" s="82"/>
      <c r="G19" s="82"/>
      <c r="H19" s="82"/>
      <c r="I19" s="33" t="s">
        <v>42</v>
      </c>
      <c r="J19" s="34" t="s">
        <v>18</v>
      </c>
      <c r="K19" s="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
      <c r="AP19" s="4"/>
      <c r="AQ19" s="4"/>
      <c r="AR19" s="4"/>
    </row>
    <row r="20" spans="1:44" s="1" customFormat="1" ht="12" customHeight="1" x14ac:dyDescent="0.2">
      <c r="A20" s="4"/>
      <c r="B20" s="31" t="s">
        <v>37</v>
      </c>
      <c r="C20" s="81" t="s">
        <v>38</v>
      </c>
      <c r="D20" s="81"/>
      <c r="E20" s="81"/>
      <c r="F20" s="81"/>
      <c r="G20" s="81"/>
      <c r="H20" s="81"/>
      <c r="I20" s="35"/>
      <c r="J20" s="36"/>
      <c r="K20" s="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
      <c r="AP20" s="4"/>
      <c r="AQ20" s="4"/>
      <c r="AR20" s="4"/>
    </row>
    <row r="21" spans="1:44" s="1" customFormat="1" ht="12" customHeight="1" x14ac:dyDescent="0.2">
      <c r="A21" s="4"/>
      <c r="B21" s="24"/>
      <c r="C21" s="29" t="s">
        <v>39</v>
      </c>
      <c r="D21" s="81" t="s">
        <v>40</v>
      </c>
      <c r="E21" s="81"/>
      <c r="F21" s="81"/>
      <c r="G21" s="81"/>
      <c r="H21" s="81"/>
      <c r="I21" s="37" t="s">
        <v>42</v>
      </c>
      <c r="J21" s="38" t="s">
        <v>18</v>
      </c>
      <c r="K21" s="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
      <c r="AP21" s="4"/>
      <c r="AQ21" s="4"/>
      <c r="AR21" s="4"/>
    </row>
    <row r="22" spans="1:44" s="1" customFormat="1" ht="24" customHeight="1" x14ac:dyDescent="0.2">
      <c r="A22" s="4"/>
      <c r="B22" s="24"/>
      <c r="C22" s="29" t="s">
        <v>41</v>
      </c>
      <c r="D22" s="81" t="s">
        <v>193</v>
      </c>
      <c r="E22" s="81"/>
      <c r="F22" s="81"/>
      <c r="G22" s="81"/>
      <c r="H22" s="81"/>
      <c r="I22" s="37" t="s">
        <v>42</v>
      </c>
      <c r="J22" s="38" t="s">
        <v>18</v>
      </c>
      <c r="K22" s="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
      <c r="AP22" s="4"/>
      <c r="AQ22" s="4"/>
      <c r="AR22" s="4"/>
    </row>
    <row r="23" spans="1:44" s="1" customFormat="1" ht="24" customHeight="1" x14ac:dyDescent="0.2">
      <c r="A23" s="4"/>
      <c r="B23" s="24"/>
      <c r="C23" s="29" t="s">
        <v>44</v>
      </c>
      <c r="D23" s="81" t="s">
        <v>43</v>
      </c>
      <c r="E23" s="81"/>
      <c r="F23" s="81"/>
      <c r="G23" s="81"/>
      <c r="H23" s="81"/>
      <c r="I23" s="37" t="s">
        <v>42</v>
      </c>
      <c r="J23" s="38" t="s">
        <v>18</v>
      </c>
      <c r="K23" s="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
      <c r="AP23" s="4"/>
      <c r="AQ23" s="4"/>
      <c r="AR23" s="4"/>
    </row>
    <row r="24" spans="1:44" s="1" customFormat="1" ht="12" customHeight="1" x14ac:dyDescent="0.2">
      <c r="A24" s="4"/>
      <c r="B24" s="24"/>
      <c r="C24" s="29" t="s">
        <v>74</v>
      </c>
      <c r="D24" s="81" t="s">
        <v>194</v>
      </c>
      <c r="E24" s="81"/>
      <c r="F24" s="81"/>
      <c r="G24" s="81"/>
      <c r="H24" s="81"/>
      <c r="I24" s="37" t="s">
        <v>42</v>
      </c>
      <c r="J24" s="38" t="s">
        <v>18</v>
      </c>
      <c r="K24" s="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
      <c r="AP24" s="4"/>
      <c r="AQ24" s="4"/>
      <c r="AR24" s="4"/>
    </row>
    <row r="25" spans="1:44" s="1" customFormat="1" ht="12" customHeight="1" x14ac:dyDescent="0.2">
      <c r="A25" s="4"/>
      <c r="B25" s="24"/>
      <c r="C25" s="29" t="s">
        <v>75</v>
      </c>
      <c r="D25" s="81" t="s">
        <v>195</v>
      </c>
      <c r="E25" s="81"/>
      <c r="F25" s="81"/>
      <c r="G25" s="81"/>
      <c r="H25" s="81"/>
      <c r="I25" s="37" t="s">
        <v>262</v>
      </c>
      <c r="J25" s="38" t="s">
        <v>18</v>
      </c>
      <c r="K25" s="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
      <c r="AP25" s="4"/>
      <c r="AQ25" s="4"/>
      <c r="AR25" s="4"/>
    </row>
    <row r="26" spans="1:44" s="1" customFormat="1" ht="12" customHeight="1" x14ac:dyDescent="0.2">
      <c r="A26" s="4"/>
      <c r="B26" s="24"/>
      <c r="C26" s="29" t="s">
        <v>76</v>
      </c>
      <c r="D26" s="81" t="s">
        <v>77</v>
      </c>
      <c r="E26" s="81"/>
      <c r="F26" s="81"/>
      <c r="G26" s="81"/>
      <c r="H26" s="81"/>
      <c r="I26" s="37" t="s">
        <v>262</v>
      </c>
      <c r="J26" s="38" t="s">
        <v>18</v>
      </c>
      <c r="K26" s="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
      <c r="AP26" s="4"/>
      <c r="AQ26" s="4"/>
      <c r="AR26" s="4"/>
    </row>
    <row r="27" spans="1:44" s="1" customFormat="1" ht="12" customHeight="1" x14ac:dyDescent="0.2">
      <c r="A27" s="4"/>
      <c r="B27" s="31" t="s">
        <v>45</v>
      </c>
      <c r="C27" s="81" t="s">
        <v>196</v>
      </c>
      <c r="D27" s="81"/>
      <c r="E27" s="81"/>
      <c r="F27" s="81"/>
      <c r="G27" s="81"/>
      <c r="H27" s="81"/>
      <c r="I27" s="35"/>
      <c r="J27" s="36"/>
      <c r="K27" s="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
      <c r="AP27" s="4"/>
      <c r="AQ27" s="4"/>
      <c r="AR27" s="4"/>
    </row>
    <row r="28" spans="1:44" ht="12" customHeight="1" x14ac:dyDescent="0.25">
      <c r="B28" s="24"/>
      <c r="C28" s="29" t="s">
        <v>78</v>
      </c>
      <c r="D28" s="81" t="s">
        <v>197</v>
      </c>
      <c r="E28" s="81"/>
      <c r="F28" s="81"/>
      <c r="G28" s="81"/>
      <c r="H28" s="81"/>
      <c r="I28" s="37" t="s">
        <v>42</v>
      </c>
      <c r="J28" s="38" t="s">
        <v>18</v>
      </c>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row>
    <row r="29" spans="1:44" ht="12" customHeight="1" x14ac:dyDescent="0.25">
      <c r="B29" s="24"/>
      <c r="C29" s="29" t="s">
        <v>79</v>
      </c>
      <c r="D29" s="81" t="s">
        <v>198</v>
      </c>
      <c r="E29" s="81"/>
      <c r="F29" s="81"/>
      <c r="G29" s="81"/>
      <c r="H29" s="81"/>
      <c r="I29" s="37" t="s">
        <v>42</v>
      </c>
      <c r="J29" s="38" t="s">
        <v>18</v>
      </c>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row>
    <row r="30" spans="1:44" ht="12" customHeight="1" x14ac:dyDescent="0.25">
      <c r="B30" s="24"/>
      <c r="C30" s="29" t="s">
        <v>80</v>
      </c>
      <c r="D30" s="81" t="s">
        <v>199</v>
      </c>
      <c r="E30" s="81"/>
      <c r="F30" s="81"/>
      <c r="G30" s="81"/>
      <c r="H30" s="81"/>
      <c r="I30" s="37" t="s">
        <v>42</v>
      </c>
      <c r="J30" s="38" t="s">
        <v>18</v>
      </c>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row>
    <row r="31" spans="1:44" ht="12" customHeight="1" x14ac:dyDescent="0.25">
      <c r="B31" s="24"/>
      <c r="C31" s="29" t="s">
        <v>81</v>
      </c>
      <c r="D31" s="81" t="s">
        <v>200</v>
      </c>
      <c r="E31" s="81"/>
      <c r="F31" s="81"/>
      <c r="G31" s="81"/>
      <c r="H31" s="81"/>
      <c r="I31" s="37" t="s">
        <v>42</v>
      </c>
      <c r="J31" s="38" t="s">
        <v>18</v>
      </c>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row>
    <row r="32" spans="1:44" ht="12" customHeight="1" x14ac:dyDescent="0.25">
      <c r="B32" s="31" t="s">
        <v>46</v>
      </c>
      <c r="C32" s="81" t="s">
        <v>201</v>
      </c>
      <c r="D32" s="81"/>
      <c r="E32" s="81"/>
      <c r="F32" s="81"/>
      <c r="G32" s="81"/>
      <c r="H32" s="81"/>
      <c r="I32" s="35"/>
      <c r="J32" s="36"/>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row>
    <row r="33" spans="1:44" ht="12" customHeight="1" x14ac:dyDescent="0.25">
      <c r="B33" s="24"/>
      <c r="C33" s="29" t="s">
        <v>82</v>
      </c>
      <c r="D33" s="81" t="s">
        <v>83</v>
      </c>
      <c r="E33" s="81"/>
      <c r="F33" s="81"/>
      <c r="G33" s="81"/>
      <c r="H33" s="81"/>
      <c r="I33" s="37" t="s">
        <v>42</v>
      </c>
      <c r="J33" s="38" t="s">
        <v>18</v>
      </c>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row>
    <row r="34" spans="1:44" ht="12" customHeight="1" x14ac:dyDescent="0.25">
      <c r="B34" s="24"/>
      <c r="C34" s="29" t="s">
        <v>84</v>
      </c>
      <c r="D34" s="81" t="s">
        <v>202</v>
      </c>
      <c r="E34" s="81"/>
      <c r="F34" s="81"/>
      <c r="G34" s="81"/>
      <c r="H34" s="81"/>
      <c r="I34" s="37" t="s">
        <v>42</v>
      </c>
      <c r="J34" s="38" t="s">
        <v>18</v>
      </c>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row>
    <row r="35" spans="1:44" ht="24" customHeight="1" x14ac:dyDescent="0.25">
      <c r="B35" s="24"/>
      <c r="C35" s="29" t="s">
        <v>85</v>
      </c>
      <c r="D35" s="81" t="s">
        <v>203</v>
      </c>
      <c r="E35" s="81"/>
      <c r="F35" s="81"/>
      <c r="G35" s="81"/>
      <c r="H35" s="81"/>
      <c r="I35" s="37" t="s">
        <v>42</v>
      </c>
      <c r="J35" s="38" t="s">
        <v>18</v>
      </c>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row>
    <row r="36" spans="1:44" ht="24" customHeight="1" x14ac:dyDescent="0.25">
      <c r="B36" s="24"/>
      <c r="C36" s="29" t="s">
        <v>86</v>
      </c>
      <c r="D36" s="81" t="s">
        <v>204</v>
      </c>
      <c r="E36" s="81"/>
      <c r="F36" s="81"/>
      <c r="G36" s="81"/>
      <c r="H36" s="81"/>
      <c r="I36" s="37" t="s">
        <v>42</v>
      </c>
      <c r="J36" s="38" t="s">
        <v>18</v>
      </c>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row>
    <row r="37" spans="1:44" ht="24" customHeight="1" x14ac:dyDescent="0.25">
      <c r="B37" s="24"/>
      <c r="C37" s="29" t="s">
        <v>87</v>
      </c>
      <c r="D37" s="81" t="s">
        <v>205</v>
      </c>
      <c r="E37" s="81"/>
      <c r="F37" s="81"/>
      <c r="G37" s="81"/>
      <c r="H37" s="81"/>
      <c r="I37" s="37" t="s">
        <v>42</v>
      </c>
      <c r="J37" s="38" t="s">
        <v>18</v>
      </c>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row>
    <row r="38" spans="1:44" ht="24" customHeight="1" x14ac:dyDescent="0.25">
      <c r="B38" s="24"/>
      <c r="C38" s="29" t="s">
        <v>88</v>
      </c>
      <c r="D38" s="81" t="s">
        <v>206</v>
      </c>
      <c r="E38" s="81"/>
      <c r="F38" s="81"/>
      <c r="G38" s="81"/>
      <c r="H38" s="81"/>
      <c r="I38" s="37" t="s">
        <v>42</v>
      </c>
      <c r="J38" s="38" t="s">
        <v>18</v>
      </c>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row>
    <row r="39" spans="1:44" ht="12" customHeight="1" x14ac:dyDescent="0.25">
      <c r="B39" s="24"/>
      <c r="C39" s="29" t="s">
        <v>89</v>
      </c>
      <c r="D39" s="81" t="s">
        <v>207</v>
      </c>
      <c r="E39" s="81"/>
      <c r="F39" s="81"/>
      <c r="G39" s="81"/>
      <c r="H39" s="81"/>
      <c r="I39" s="37" t="s">
        <v>262</v>
      </c>
      <c r="J39" s="38" t="s">
        <v>18</v>
      </c>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row>
    <row r="40" spans="1:44" ht="12" customHeight="1" x14ac:dyDescent="0.25">
      <c r="B40" s="24"/>
      <c r="C40" s="29" t="s">
        <v>90</v>
      </c>
      <c r="D40" s="81" t="s">
        <v>91</v>
      </c>
      <c r="E40" s="81"/>
      <c r="F40" s="81"/>
      <c r="G40" s="81"/>
      <c r="H40" s="81"/>
      <c r="I40" s="37" t="s">
        <v>262</v>
      </c>
      <c r="J40" s="38" t="s">
        <v>18</v>
      </c>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row>
    <row r="41" spans="1:44" ht="48" customHeight="1" thickBot="1" x14ac:dyDescent="0.3">
      <c r="B41" s="122" t="s">
        <v>92</v>
      </c>
      <c r="C41" s="123"/>
      <c r="D41" s="123"/>
      <c r="E41" s="98"/>
      <c r="F41" s="98"/>
      <c r="G41" s="98"/>
      <c r="H41" s="98"/>
      <c r="I41" s="98"/>
      <c r="J41" s="101"/>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row>
    <row r="42" spans="1:44" s="2" customFormat="1" ht="7.5" customHeight="1" thickTop="1" x14ac:dyDescent="0.25">
      <c r="A42" s="5"/>
      <c r="B42" s="5"/>
      <c r="C42" s="5"/>
      <c r="D42" s="5"/>
      <c r="E42" s="5"/>
      <c r="F42" s="5"/>
      <c r="G42" s="5"/>
      <c r="H42" s="9"/>
      <c r="I42" s="9"/>
      <c r="J42" s="5"/>
      <c r="K42" s="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5"/>
      <c r="AP42" s="5"/>
      <c r="AQ42" s="5"/>
      <c r="AR42" s="5"/>
    </row>
    <row r="43" spans="1:44" ht="12" customHeight="1" x14ac:dyDescent="0.25">
      <c r="B43" s="130" t="s">
        <v>165</v>
      </c>
      <c r="C43" s="130"/>
      <c r="D43" s="130"/>
      <c r="E43" s="130"/>
      <c r="F43" s="130"/>
      <c r="G43" s="130"/>
      <c r="H43" s="130"/>
      <c r="I43" s="130"/>
      <c r="J43" s="13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row>
    <row r="44" spans="1:44" ht="12" customHeight="1" x14ac:dyDescent="0.25">
      <c r="B44" s="130" t="s">
        <v>166</v>
      </c>
      <c r="C44" s="130"/>
      <c r="D44" s="130"/>
      <c r="E44" s="130"/>
      <c r="F44" s="130"/>
      <c r="G44" s="130"/>
      <c r="H44" s="130"/>
      <c r="I44" s="130"/>
      <c r="J44" s="13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row>
    <row r="45" spans="1:44" ht="12" customHeight="1" x14ac:dyDescent="0.25">
      <c r="B45" s="10" t="s">
        <v>163</v>
      </c>
      <c r="C45" s="5"/>
      <c r="D45" s="5"/>
      <c r="E45" s="5"/>
      <c r="F45" s="5"/>
      <c r="G45" s="5"/>
      <c r="H45" s="9"/>
      <c r="I45" s="5"/>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row>
    <row r="46" spans="1:44" ht="12" customHeight="1" x14ac:dyDescent="0.25">
      <c r="B46" s="10" t="s">
        <v>167</v>
      </c>
      <c r="C46" s="5"/>
      <c r="D46" s="5"/>
      <c r="E46" s="5"/>
      <c r="F46" s="5"/>
      <c r="G46" s="5"/>
      <c r="H46" s="9"/>
      <c r="I46" s="5"/>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row>
    <row r="47" spans="1:44" ht="7.5" customHeight="1" thickBot="1" x14ac:dyDescent="0.3">
      <c r="B47" s="11"/>
      <c r="C47" s="11"/>
      <c r="D47" s="11"/>
      <c r="E47" s="11"/>
      <c r="F47" s="11"/>
      <c r="G47" s="11"/>
      <c r="H47" s="12"/>
      <c r="I47" s="12"/>
      <c r="J47" s="11"/>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row>
    <row r="48" spans="1:44" ht="12" customHeight="1" thickTop="1" x14ac:dyDescent="0.25">
      <c r="B48" s="73" t="s">
        <v>2</v>
      </c>
      <c r="C48" s="71"/>
      <c r="D48" s="71"/>
      <c r="E48" s="74"/>
      <c r="F48" s="19" t="s">
        <v>3</v>
      </c>
      <c r="G48" s="19" t="s">
        <v>4</v>
      </c>
      <c r="H48" s="70" t="s">
        <v>5</v>
      </c>
      <c r="I48" s="71"/>
      <c r="J48" s="72"/>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row>
    <row r="49" spans="2:40" ht="15.95" customHeight="1" thickBot="1" x14ac:dyDescent="0.3">
      <c r="B49" s="117" t="str">
        <f>B$7</f>
        <v>Class II</v>
      </c>
      <c r="C49" s="118"/>
      <c r="D49" s="118"/>
      <c r="E49" s="119"/>
      <c r="F49" s="39" t="str">
        <f>F$7</f>
        <v>VIDA Diagnostics, Inc</v>
      </c>
      <c r="G49" s="39" t="str">
        <f>G$7</f>
        <v>IS-FM-48025</v>
      </c>
      <c r="H49" s="120">
        <f>H$7</f>
        <v>2020</v>
      </c>
      <c r="I49" s="118"/>
      <c r="J49" s="121"/>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row>
    <row r="50" spans="2:40" ht="12" customHeight="1" x14ac:dyDescent="0.25">
      <c r="B50" s="91" t="s">
        <v>6</v>
      </c>
      <c r="C50" s="88"/>
      <c r="D50" s="88"/>
      <c r="E50" s="90"/>
      <c r="F50" s="87" t="s">
        <v>7</v>
      </c>
      <c r="G50" s="90"/>
      <c r="H50" s="87" t="s">
        <v>8</v>
      </c>
      <c r="I50" s="88"/>
      <c r="J50" s="89"/>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row>
    <row r="51" spans="2:40" ht="15.95" customHeight="1" thickBot="1" x14ac:dyDescent="0.3">
      <c r="B51" s="105" t="str">
        <f>B$9</f>
        <v>LungPrint</v>
      </c>
      <c r="C51" s="106"/>
      <c r="D51" s="106"/>
      <c r="E51" s="107"/>
      <c r="F51" s="108">
        <f>F$9</f>
        <v>1.1000000000000001</v>
      </c>
      <c r="G51" s="107"/>
      <c r="H51" s="108">
        <f>H$9</f>
        <v>2020</v>
      </c>
      <c r="I51" s="106"/>
      <c r="J51" s="109"/>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row>
    <row r="52" spans="2:40" ht="16.5" thickTop="1" thickBot="1" x14ac:dyDescent="0.3">
      <c r="B52" s="78" t="s">
        <v>19</v>
      </c>
      <c r="C52" s="79"/>
      <c r="D52" s="79"/>
      <c r="E52" s="79"/>
      <c r="F52" s="79"/>
      <c r="G52" s="79"/>
      <c r="H52" s="79"/>
      <c r="I52" s="79"/>
      <c r="J52" s="79"/>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row>
    <row r="53" spans="2:40" ht="15.95" customHeight="1" thickTop="1" x14ac:dyDescent="0.25">
      <c r="B53" s="114" t="s">
        <v>14</v>
      </c>
      <c r="C53" s="110"/>
      <c r="D53" s="110"/>
      <c r="E53" s="110"/>
      <c r="F53" s="110"/>
      <c r="G53" s="110"/>
      <c r="H53" s="110"/>
      <c r="I53" s="110" t="s">
        <v>35</v>
      </c>
      <c r="J53" s="112" t="s">
        <v>16</v>
      </c>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row>
    <row r="54" spans="2:40" ht="15.95" customHeight="1" thickBot="1" x14ac:dyDescent="0.3">
      <c r="B54" s="115"/>
      <c r="C54" s="116"/>
      <c r="D54" s="116"/>
      <c r="E54" s="116"/>
      <c r="F54" s="116"/>
      <c r="G54" s="116"/>
      <c r="H54" s="116"/>
      <c r="I54" s="111"/>
      <c r="J54" s="113"/>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row>
    <row r="55" spans="2:40" ht="12" customHeight="1" x14ac:dyDescent="0.25">
      <c r="B55" s="17">
        <v>1</v>
      </c>
      <c r="C55" s="103" t="s">
        <v>181</v>
      </c>
      <c r="D55" s="103"/>
      <c r="E55" s="103"/>
      <c r="F55" s="103"/>
      <c r="G55" s="103"/>
      <c r="H55" s="103"/>
      <c r="I55" s="103"/>
      <c r="J55" s="104"/>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row>
    <row r="56" spans="2:40" ht="15.95" customHeight="1" x14ac:dyDescent="0.25">
      <c r="B56" s="18"/>
      <c r="C56" s="128" t="s">
        <v>20</v>
      </c>
      <c r="D56" s="128"/>
      <c r="E56" s="128"/>
      <c r="F56" s="128"/>
      <c r="G56" s="128"/>
      <c r="H56" s="128"/>
      <c r="I56" s="128"/>
      <c r="J56" s="129"/>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row>
    <row r="57" spans="2:40" ht="25.5" customHeight="1" x14ac:dyDescent="0.25">
      <c r="B57" s="23" t="s">
        <v>47</v>
      </c>
      <c r="C57" s="81" t="s">
        <v>208</v>
      </c>
      <c r="D57" s="81"/>
      <c r="E57" s="81"/>
      <c r="F57" s="81"/>
      <c r="G57" s="81"/>
      <c r="H57" s="81"/>
      <c r="I57" s="37" t="s">
        <v>15</v>
      </c>
      <c r="J57" s="38">
        <v>1</v>
      </c>
      <c r="L57" s="40"/>
      <c r="M57" s="40"/>
      <c r="N57" s="40"/>
      <c r="O57" s="46"/>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row>
    <row r="58" spans="2:40" ht="22.5" customHeight="1" x14ac:dyDescent="0.25">
      <c r="B58" s="24"/>
      <c r="C58" s="22" t="s">
        <v>48</v>
      </c>
      <c r="D58" s="81" t="s">
        <v>209</v>
      </c>
      <c r="E58" s="81"/>
      <c r="F58" s="81"/>
      <c r="G58" s="81"/>
      <c r="H58" s="81"/>
      <c r="I58" s="37" t="s">
        <v>15</v>
      </c>
      <c r="J58" s="38">
        <v>1</v>
      </c>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row>
    <row r="59" spans="2:40" ht="22.5" customHeight="1" x14ac:dyDescent="0.25">
      <c r="B59" s="24"/>
      <c r="C59" s="22" t="s">
        <v>49</v>
      </c>
      <c r="D59" s="102" t="s">
        <v>261</v>
      </c>
      <c r="E59" s="102"/>
      <c r="F59" s="102"/>
      <c r="G59" s="102"/>
      <c r="H59" s="102"/>
      <c r="I59" s="37" t="s">
        <v>15</v>
      </c>
      <c r="J59" s="38">
        <v>1</v>
      </c>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row>
    <row r="60" spans="2:40" ht="95.45" customHeight="1" thickBot="1" x14ac:dyDescent="0.3">
      <c r="B60" s="149" t="s">
        <v>50</v>
      </c>
      <c r="C60" s="150"/>
      <c r="D60" s="124" t="s">
        <v>288</v>
      </c>
      <c r="E60" s="124"/>
      <c r="F60" s="124"/>
      <c r="G60" s="124"/>
      <c r="H60" s="124"/>
      <c r="I60" s="124"/>
      <c r="J60" s="125"/>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row>
    <row r="61" spans="2:40" ht="12" customHeight="1" x14ac:dyDescent="0.25">
      <c r="B61" s="17">
        <v>2</v>
      </c>
      <c r="C61" s="103" t="s">
        <v>180</v>
      </c>
      <c r="D61" s="103"/>
      <c r="E61" s="103"/>
      <c r="F61" s="103"/>
      <c r="G61" s="103"/>
      <c r="H61" s="103"/>
      <c r="I61" s="103"/>
      <c r="J61" s="104"/>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row>
    <row r="62" spans="2:40" ht="15.95" customHeight="1" x14ac:dyDescent="0.25">
      <c r="B62" s="18"/>
      <c r="C62" s="128" t="s">
        <v>21</v>
      </c>
      <c r="D62" s="128"/>
      <c r="E62" s="128"/>
      <c r="F62" s="128"/>
      <c r="G62" s="128"/>
      <c r="H62" s="128"/>
      <c r="I62" s="128"/>
      <c r="J62" s="129"/>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row>
    <row r="63" spans="2:40" ht="15" customHeight="1" x14ac:dyDescent="0.25">
      <c r="B63" s="25" t="s">
        <v>51</v>
      </c>
      <c r="C63" s="81" t="s">
        <v>210</v>
      </c>
      <c r="D63" s="81"/>
      <c r="E63" s="81"/>
      <c r="F63" s="81"/>
      <c r="G63" s="81"/>
      <c r="H63" s="81"/>
      <c r="I63" s="37" t="s">
        <v>42</v>
      </c>
      <c r="J63" s="38" t="s">
        <v>18</v>
      </c>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row>
    <row r="64" spans="2:40" ht="15" customHeight="1" x14ac:dyDescent="0.25">
      <c r="B64" s="25" t="s">
        <v>52</v>
      </c>
      <c r="C64" s="81" t="s">
        <v>53</v>
      </c>
      <c r="D64" s="81"/>
      <c r="E64" s="81"/>
      <c r="F64" s="81"/>
      <c r="G64" s="81"/>
      <c r="H64" s="81"/>
      <c r="I64" s="26"/>
      <c r="J64" s="27"/>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row>
    <row r="65" spans="2:40" ht="15" customHeight="1" x14ac:dyDescent="0.25">
      <c r="B65" s="28"/>
      <c r="C65" s="22" t="s">
        <v>54</v>
      </c>
      <c r="D65" s="81" t="s">
        <v>55</v>
      </c>
      <c r="E65" s="81"/>
      <c r="F65" s="81"/>
      <c r="G65" s="81"/>
      <c r="H65" s="81"/>
      <c r="I65" s="37" t="s">
        <v>42</v>
      </c>
      <c r="J65" s="38" t="s">
        <v>18</v>
      </c>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row>
    <row r="66" spans="2:40" ht="15" customHeight="1" x14ac:dyDescent="0.25">
      <c r="B66" s="28"/>
      <c r="C66" s="22" t="s">
        <v>56</v>
      </c>
      <c r="D66" s="81" t="s">
        <v>57</v>
      </c>
      <c r="E66" s="81"/>
      <c r="F66" s="81"/>
      <c r="G66" s="81"/>
      <c r="H66" s="81"/>
      <c r="I66" s="37" t="s">
        <v>42</v>
      </c>
      <c r="J66" s="38" t="s">
        <v>18</v>
      </c>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row>
    <row r="67" spans="2:40" ht="15" customHeight="1" x14ac:dyDescent="0.25">
      <c r="B67" s="28"/>
      <c r="C67" s="22" t="s">
        <v>58</v>
      </c>
      <c r="D67" s="81" t="s">
        <v>59</v>
      </c>
      <c r="E67" s="81"/>
      <c r="F67" s="81"/>
      <c r="G67" s="81"/>
      <c r="H67" s="81"/>
      <c r="I67" s="37" t="s">
        <v>42</v>
      </c>
      <c r="J67" s="38" t="s">
        <v>18</v>
      </c>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row>
    <row r="68" spans="2:40" ht="15" customHeight="1" x14ac:dyDescent="0.25">
      <c r="B68" s="28"/>
      <c r="C68" s="22" t="s">
        <v>60</v>
      </c>
      <c r="D68" s="81" t="s">
        <v>211</v>
      </c>
      <c r="E68" s="81"/>
      <c r="F68" s="81"/>
      <c r="G68" s="81"/>
      <c r="H68" s="81"/>
      <c r="I68" s="37" t="s">
        <v>42</v>
      </c>
      <c r="J68" s="38" t="s">
        <v>18</v>
      </c>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row>
    <row r="69" spans="2:40" ht="15" customHeight="1" x14ac:dyDescent="0.25">
      <c r="B69" s="28"/>
      <c r="C69" s="22" t="s">
        <v>61</v>
      </c>
      <c r="D69" s="81" t="s">
        <v>62</v>
      </c>
      <c r="E69" s="81"/>
      <c r="F69" s="81"/>
      <c r="G69" s="81"/>
      <c r="H69" s="81"/>
      <c r="I69" s="37" t="s">
        <v>42</v>
      </c>
      <c r="J69" s="38" t="s">
        <v>18</v>
      </c>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row>
    <row r="70" spans="2:40" ht="15" customHeight="1" x14ac:dyDescent="0.25">
      <c r="B70" s="28"/>
      <c r="C70" s="29"/>
      <c r="D70" s="22" t="s">
        <v>64</v>
      </c>
      <c r="E70" s="81" t="s">
        <v>63</v>
      </c>
      <c r="F70" s="81"/>
      <c r="G70" s="81"/>
      <c r="H70" s="81"/>
      <c r="I70" s="37" t="s">
        <v>262</v>
      </c>
      <c r="J70" s="38" t="s">
        <v>18</v>
      </c>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row>
    <row r="71" spans="2:40" ht="15" customHeight="1" x14ac:dyDescent="0.25">
      <c r="B71" s="24"/>
      <c r="C71" s="22" t="s">
        <v>65</v>
      </c>
      <c r="D71" s="81" t="s">
        <v>66</v>
      </c>
      <c r="E71" s="81"/>
      <c r="F71" s="81"/>
      <c r="G71" s="81"/>
      <c r="H71" s="81"/>
      <c r="I71" s="37" t="s">
        <v>262</v>
      </c>
      <c r="J71" s="38" t="s">
        <v>18</v>
      </c>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row>
    <row r="72" spans="2:40" ht="15" customHeight="1" x14ac:dyDescent="0.25">
      <c r="B72" s="25" t="s">
        <v>68</v>
      </c>
      <c r="C72" s="81" t="s">
        <v>67</v>
      </c>
      <c r="D72" s="81"/>
      <c r="E72" s="81"/>
      <c r="F72" s="81"/>
      <c r="G72" s="81"/>
      <c r="H72" s="81"/>
      <c r="I72" s="26"/>
      <c r="J72" s="27"/>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row>
    <row r="73" spans="2:40" ht="15" customHeight="1" x14ac:dyDescent="0.25">
      <c r="B73" s="24"/>
      <c r="C73" s="22" t="s">
        <v>108</v>
      </c>
      <c r="D73" s="81" t="s">
        <v>212</v>
      </c>
      <c r="E73" s="81"/>
      <c r="F73" s="81"/>
      <c r="G73" s="81"/>
      <c r="H73" s="81"/>
      <c r="I73" s="37" t="s">
        <v>42</v>
      </c>
      <c r="J73" s="38" t="s">
        <v>18</v>
      </c>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row>
    <row r="74" spans="2:40" ht="15" customHeight="1" x14ac:dyDescent="0.25">
      <c r="B74" s="24"/>
      <c r="C74" s="22" t="s">
        <v>69</v>
      </c>
      <c r="D74" s="81" t="s">
        <v>70</v>
      </c>
      <c r="E74" s="81"/>
      <c r="F74" s="81"/>
      <c r="G74" s="81"/>
      <c r="H74" s="81"/>
      <c r="I74" s="37" t="s">
        <v>42</v>
      </c>
      <c r="J74" s="38" t="s">
        <v>18</v>
      </c>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row>
    <row r="75" spans="2:40" ht="63.95" customHeight="1" thickBot="1" x14ac:dyDescent="0.3">
      <c r="B75" s="149" t="s">
        <v>109</v>
      </c>
      <c r="C75" s="150"/>
      <c r="D75" s="124"/>
      <c r="E75" s="124"/>
      <c r="F75" s="124"/>
      <c r="G75" s="124"/>
      <c r="H75" s="124"/>
      <c r="I75" s="124"/>
      <c r="J75" s="125"/>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row>
    <row r="76" spans="2:40" ht="12" customHeight="1" x14ac:dyDescent="0.25">
      <c r="B76" s="17">
        <v>3</v>
      </c>
      <c r="C76" s="103" t="s">
        <v>179</v>
      </c>
      <c r="D76" s="103"/>
      <c r="E76" s="103"/>
      <c r="F76" s="103"/>
      <c r="G76" s="103"/>
      <c r="H76" s="103"/>
      <c r="I76" s="103"/>
      <c r="J76" s="104"/>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row>
    <row r="77" spans="2:40" ht="15.95" customHeight="1" x14ac:dyDescent="0.25">
      <c r="B77" s="18"/>
      <c r="C77" s="128" t="s">
        <v>101</v>
      </c>
      <c r="D77" s="128"/>
      <c r="E77" s="128"/>
      <c r="F77" s="128"/>
      <c r="G77" s="128"/>
      <c r="H77" s="128"/>
      <c r="I77" s="128"/>
      <c r="J77" s="129"/>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row>
    <row r="78" spans="2:40" ht="22.5" customHeight="1" x14ac:dyDescent="0.25">
      <c r="B78" s="25" t="s">
        <v>71</v>
      </c>
      <c r="C78" s="81" t="s">
        <v>213</v>
      </c>
      <c r="D78" s="81"/>
      <c r="E78" s="81"/>
      <c r="F78" s="81"/>
      <c r="G78" s="81"/>
      <c r="H78" s="81"/>
      <c r="I78" s="37" t="s">
        <v>42</v>
      </c>
      <c r="J78" s="38" t="s">
        <v>18</v>
      </c>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row>
    <row r="79" spans="2:40" ht="22.5" customHeight="1" x14ac:dyDescent="0.25">
      <c r="B79" s="25" t="s">
        <v>72</v>
      </c>
      <c r="C79" s="81" t="s">
        <v>214</v>
      </c>
      <c r="D79" s="81"/>
      <c r="E79" s="81"/>
      <c r="F79" s="81"/>
      <c r="G79" s="81"/>
      <c r="H79" s="81"/>
      <c r="I79" s="37" t="s">
        <v>42</v>
      </c>
      <c r="J79" s="38" t="s">
        <v>18</v>
      </c>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row>
    <row r="80" spans="2:40" ht="22.5" customHeight="1" x14ac:dyDescent="0.25">
      <c r="B80" s="25" t="s">
        <v>73</v>
      </c>
      <c r="C80" s="81" t="s">
        <v>215</v>
      </c>
      <c r="D80" s="81"/>
      <c r="E80" s="81"/>
      <c r="F80" s="81"/>
      <c r="G80" s="81"/>
      <c r="H80" s="81"/>
      <c r="I80" s="37" t="s">
        <v>42</v>
      </c>
      <c r="J80" s="38" t="s">
        <v>18</v>
      </c>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row>
    <row r="81" spans="2:40" ht="36" customHeight="1" thickBot="1" x14ac:dyDescent="0.3">
      <c r="B81" s="122" t="s">
        <v>110</v>
      </c>
      <c r="C81" s="123"/>
      <c r="D81" s="124" t="s">
        <v>289</v>
      </c>
      <c r="E81" s="124"/>
      <c r="F81" s="124"/>
      <c r="G81" s="124"/>
      <c r="H81" s="124"/>
      <c r="I81" s="124"/>
      <c r="J81" s="125"/>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row>
    <row r="82" spans="2:40" ht="7.5" customHeight="1" thickTop="1" x14ac:dyDescent="0.25">
      <c r="B82" s="6"/>
      <c r="C82" s="6"/>
      <c r="D82" s="6"/>
      <c r="E82" s="6"/>
      <c r="F82" s="6"/>
      <c r="G82" s="6"/>
      <c r="H82" s="6"/>
      <c r="I82" s="6"/>
      <c r="J82" s="6"/>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row>
    <row r="83" spans="2:40" ht="12" customHeight="1" x14ac:dyDescent="0.25">
      <c r="B83" s="130" t="s">
        <v>165</v>
      </c>
      <c r="C83" s="130"/>
      <c r="D83" s="130"/>
      <c r="E83" s="130"/>
      <c r="F83" s="130"/>
      <c r="G83" s="130"/>
      <c r="H83" s="130"/>
      <c r="I83" s="130"/>
      <c r="J83" s="13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row>
    <row r="84" spans="2:40" ht="12" customHeight="1" x14ac:dyDescent="0.25">
      <c r="B84" s="130" t="s">
        <v>166</v>
      </c>
      <c r="C84" s="130"/>
      <c r="D84" s="130"/>
      <c r="E84" s="130"/>
      <c r="F84" s="130"/>
      <c r="G84" s="130"/>
      <c r="H84" s="130"/>
      <c r="I84" s="130"/>
      <c r="J84" s="13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row>
    <row r="85" spans="2:40" ht="12" customHeight="1" x14ac:dyDescent="0.25">
      <c r="C85" s="5"/>
      <c r="D85" s="5"/>
      <c r="E85" s="5"/>
      <c r="F85" s="5"/>
      <c r="G85" s="5"/>
      <c r="H85" s="9"/>
      <c r="I85" s="5"/>
      <c r="J85" s="13" t="s">
        <v>163</v>
      </c>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row>
    <row r="86" spans="2:40" ht="12" customHeight="1" x14ac:dyDescent="0.25">
      <c r="C86" s="5"/>
      <c r="D86" s="5"/>
      <c r="E86" s="5"/>
      <c r="F86" s="5"/>
      <c r="G86" s="5"/>
      <c r="H86" s="9"/>
      <c r="I86" s="5"/>
      <c r="J86" s="13" t="s">
        <v>168</v>
      </c>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row>
    <row r="87" spans="2:40" ht="8.25" customHeight="1" thickBot="1" x14ac:dyDescent="0.3">
      <c r="B87" s="14"/>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row>
    <row r="88" spans="2:40" ht="12" customHeight="1" thickTop="1" x14ac:dyDescent="0.25">
      <c r="B88" s="73" t="s">
        <v>2</v>
      </c>
      <c r="C88" s="71"/>
      <c r="D88" s="71"/>
      <c r="E88" s="74"/>
      <c r="F88" s="19" t="s">
        <v>3</v>
      </c>
      <c r="G88" s="19" t="s">
        <v>4</v>
      </c>
      <c r="H88" s="70" t="s">
        <v>5</v>
      </c>
      <c r="I88" s="71"/>
      <c r="J88" s="72"/>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row>
    <row r="89" spans="2:40" ht="15.95" customHeight="1" thickBot="1" x14ac:dyDescent="0.3">
      <c r="B89" s="117" t="str">
        <f>B$7</f>
        <v>Class II</v>
      </c>
      <c r="C89" s="118"/>
      <c r="D89" s="118"/>
      <c r="E89" s="119"/>
      <c r="F89" s="39" t="str">
        <f>F$7</f>
        <v>VIDA Diagnostics, Inc</v>
      </c>
      <c r="G89" s="39" t="str">
        <f>G$7</f>
        <v>IS-FM-48025</v>
      </c>
      <c r="H89" s="120">
        <f>H$7</f>
        <v>2020</v>
      </c>
      <c r="I89" s="118"/>
      <c r="J89" s="121"/>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row>
    <row r="90" spans="2:40" ht="12" customHeight="1" x14ac:dyDescent="0.25">
      <c r="B90" s="91" t="s">
        <v>6</v>
      </c>
      <c r="C90" s="88"/>
      <c r="D90" s="88"/>
      <c r="E90" s="90"/>
      <c r="F90" s="87" t="s">
        <v>7</v>
      </c>
      <c r="G90" s="90"/>
      <c r="H90" s="87" t="s">
        <v>8</v>
      </c>
      <c r="I90" s="88"/>
      <c r="J90" s="89"/>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row>
    <row r="91" spans="2:40" ht="15.95" customHeight="1" thickBot="1" x14ac:dyDescent="0.3">
      <c r="B91" s="105" t="str">
        <f>B$9</f>
        <v>LungPrint</v>
      </c>
      <c r="C91" s="106"/>
      <c r="D91" s="106"/>
      <c r="E91" s="107"/>
      <c r="F91" s="108">
        <f>F$9</f>
        <v>1.1000000000000001</v>
      </c>
      <c r="G91" s="107"/>
      <c r="H91" s="108">
        <f>H$9</f>
        <v>2020</v>
      </c>
      <c r="I91" s="106"/>
      <c r="J91" s="109"/>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row>
    <row r="92" spans="2:40" ht="15.95" customHeight="1" thickTop="1" x14ac:dyDescent="0.25">
      <c r="B92" s="114" t="s">
        <v>14</v>
      </c>
      <c r="C92" s="110"/>
      <c r="D92" s="110"/>
      <c r="E92" s="110"/>
      <c r="F92" s="110"/>
      <c r="G92" s="110"/>
      <c r="H92" s="110"/>
      <c r="I92" s="110" t="s">
        <v>35</v>
      </c>
      <c r="J92" s="112" t="s">
        <v>16</v>
      </c>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row>
    <row r="93" spans="2:40" ht="15.95" customHeight="1" thickBot="1" x14ac:dyDescent="0.3">
      <c r="B93" s="115"/>
      <c r="C93" s="116"/>
      <c r="D93" s="116"/>
      <c r="E93" s="116"/>
      <c r="F93" s="116"/>
      <c r="G93" s="116"/>
      <c r="H93" s="116"/>
      <c r="I93" s="111"/>
      <c r="J93" s="113"/>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row>
    <row r="94" spans="2:40" ht="12" customHeight="1" x14ac:dyDescent="0.25">
      <c r="B94" s="17">
        <v>4</v>
      </c>
      <c r="C94" s="103" t="s">
        <v>178</v>
      </c>
      <c r="D94" s="103"/>
      <c r="E94" s="103"/>
      <c r="F94" s="103"/>
      <c r="G94" s="103"/>
      <c r="H94" s="103"/>
      <c r="I94" s="103"/>
      <c r="J94" s="104"/>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row>
    <row r="95" spans="2:40" ht="15.95" customHeight="1" x14ac:dyDescent="0.25">
      <c r="B95" s="18"/>
      <c r="C95" s="128" t="s">
        <v>216</v>
      </c>
      <c r="D95" s="128"/>
      <c r="E95" s="128"/>
      <c r="F95" s="128"/>
      <c r="G95" s="128"/>
      <c r="H95" s="128"/>
      <c r="I95" s="128"/>
      <c r="J95" s="129"/>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row>
    <row r="96" spans="2:40" ht="15" customHeight="1" x14ac:dyDescent="0.25">
      <c r="B96" s="25" t="s">
        <v>93</v>
      </c>
      <c r="C96" s="81" t="s">
        <v>217</v>
      </c>
      <c r="D96" s="81"/>
      <c r="E96" s="81"/>
      <c r="F96" s="81"/>
      <c r="G96" s="81"/>
      <c r="H96" s="81"/>
      <c r="I96" s="37" t="s">
        <v>262</v>
      </c>
      <c r="J96" s="38" t="s">
        <v>18</v>
      </c>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row>
    <row r="97" spans="2:40" ht="36" customHeight="1" thickBot="1" x14ac:dyDescent="0.3">
      <c r="B97" s="149" t="s">
        <v>111</v>
      </c>
      <c r="C97" s="150"/>
      <c r="D97" s="124"/>
      <c r="E97" s="124"/>
      <c r="F97" s="124"/>
      <c r="G97" s="124"/>
      <c r="H97" s="124"/>
      <c r="I97" s="124"/>
      <c r="J97" s="125"/>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row>
    <row r="98" spans="2:40" ht="12" customHeight="1" x14ac:dyDescent="0.25">
      <c r="B98" s="17">
        <v>5</v>
      </c>
      <c r="C98" s="103" t="s">
        <v>177</v>
      </c>
      <c r="D98" s="103"/>
      <c r="E98" s="103"/>
      <c r="F98" s="103"/>
      <c r="G98" s="103"/>
      <c r="H98" s="103"/>
      <c r="I98" s="103"/>
      <c r="J98" s="104"/>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row>
    <row r="99" spans="2:40" ht="30" customHeight="1" x14ac:dyDescent="0.25">
      <c r="B99" s="18"/>
      <c r="C99" s="128" t="s">
        <v>218</v>
      </c>
      <c r="D99" s="128"/>
      <c r="E99" s="128"/>
      <c r="F99" s="128"/>
      <c r="G99" s="128"/>
      <c r="H99" s="128"/>
      <c r="I99" s="128"/>
      <c r="J99" s="129"/>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row>
    <row r="100" spans="2:40" ht="15" customHeight="1" x14ac:dyDescent="0.25">
      <c r="B100" s="25" t="s">
        <v>94</v>
      </c>
      <c r="C100" s="81" t="s">
        <v>219</v>
      </c>
      <c r="D100" s="81"/>
      <c r="E100" s="81"/>
      <c r="F100" s="81"/>
      <c r="G100" s="81"/>
      <c r="H100" s="81"/>
      <c r="I100" s="37" t="s">
        <v>42</v>
      </c>
      <c r="J100" s="38" t="s">
        <v>18</v>
      </c>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row>
    <row r="101" spans="2:40" ht="15" customHeight="1" x14ac:dyDescent="0.25">
      <c r="B101" s="24"/>
      <c r="C101" s="22" t="s">
        <v>95</v>
      </c>
      <c r="D101" s="81" t="s">
        <v>96</v>
      </c>
      <c r="E101" s="81"/>
      <c r="F101" s="81"/>
      <c r="G101" s="81"/>
      <c r="H101" s="81"/>
      <c r="I101" s="37" t="s">
        <v>42</v>
      </c>
      <c r="J101" s="38" t="s">
        <v>18</v>
      </c>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row>
    <row r="102" spans="2:40" ht="36" customHeight="1" thickBot="1" x14ac:dyDescent="0.3">
      <c r="B102" s="149" t="s">
        <v>112</v>
      </c>
      <c r="C102" s="150"/>
      <c r="D102" s="124"/>
      <c r="E102" s="124"/>
      <c r="F102" s="124"/>
      <c r="G102" s="124"/>
      <c r="H102" s="124"/>
      <c r="I102" s="124"/>
      <c r="J102" s="125"/>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row>
    <row r="103" spans="2:40" ht="12" customHeight="1" x14ac:dyDescent="0.25">
      <c r="B103" s="17">
        <v>6</v>
      </c>
      <c r="C103" s="103" t="s">
        <v>176</v>
      </c>
      <c r="D103" s="103"/>
      <c r="E103" s="103"/>
      <c r="F103" s="103"/>
      <c r="G103" s="103"/>
      <c r="H103" s="103"/>
      <c r="I103" s="103"/>
      <c r="J103" s="104"/>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row>
    <row r="104" spans="2:40" ht="15.95" customHeight="1" x14ac:dyDescent="0.25">
      <c r="B104" s="18"/>
      <c r="C104" s="128" t="s">
        <v>22</v>
      </c>
      <c r="D104" s="128"/>
      <c r="E104" s="128"/>
      <c r="F104" s="128"/>
      <c r="G104" s="128"/>
      <c r="H104" s="128"/>
      <c r="I104" s="128"/>
      <c r="J104" s="129"/>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row>
    <row r="105" spans="2:40" ht="15" customHeight="1" x14ac:dyDescent="0.25">
      <c r="B105" s="25" t="s">
        <v>97</v>
      </c>
      <c r="C105" s="81" t="s">
        <v>220</v>
      </c>
      <c r="D105" s="81"/>
      <c r="E105" s="81"/>
      <c r="F105" s="81"/>
      <c r="G105" s="81"/>
      <c r="H105" s="81"/>
      <c r="I105" s="37" t="s">
        <v>15</v>
      </c>
      <c r="J105" s="38" t="s">
        <v>18</v>
      </c>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row>
    <row r="106" spans="2:40" ht="36" customHeight="1" thickBot="1" x14ac:dyDescent="0.3">
      <c r="B106" s="126" t="s">
        <v>113</v>
      </c>
      <c r="C106" s="127"/>
      <c r="D106" s="124" t="s">
        <v>290</v>
      </c>
      <c r="E106" s="124"/>
      <c r="F106" s="124"/>
      <c r="G106" s="124"/>
      <c r="H106" s="124"/>
      <c r="I106" s="124"/>
      <c r="J106" s="125"/>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row>
    <row r="107" spans="2:40" ht="12" customHeight="1" x14ac:dyDescent="0.25">
      <c r="B107" s="17">
        <v>7</v>
      </c>
      <c r="C107" s="103" t="s">
        <v>175</v>
      </c>
      <c r="D107" s="103"/>
      <c r="E107" s="103"/>
      <c r="F107" s="103"/>
      <c r="G107" s="103"/>
      <c r="H107" s="103"/>
      <c r="I107" s="103"/>
      <c r="J107" s="104"/>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row>
    <row r="108" spans="2:40" ht="15.95" customHeight="1" x14ac:dyDescent="0.25">
      <c r="B108" s="18"/>
      <c r="C108" s="128" t="s">
        <v>23</v>
      </c>
      <c r="D108" s="128"/>
      <c r="E108" s="128"/>
      <c r="F108" s="128"/>
      <c r="G108" s="128"/>
      <c r="H108" s="128"/>
      <c r="I108" s="128"/>
      <c r="J108" s="129"/>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row>
    <row r="109" spans="2:40" ht="22.5" customHeight="1" x14ac:dyDescent="0.25">
      <c r="B109" s="25" t="s">
        <v>98</v>
      </c>
      <c r="C109" s="81" t="s">
        <v>221</v>
      </c>
      <c r="D109" s="81"/>
      <c r="E109" s="81"/>
      <c r="F109" s="81"/>
      <c r="G109" s="81"/>
      <c r="H109" s="81"/>
      <c r="I109" s="37" t="s">
        <v>15</v>
      </c>
      <c r="J109" s="38" t="s">
        <v>18</v>
      </c>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row>
    <row r="110" spans="2:40" ht="36" customHeight="1" thickBot="1" x14ac:dyDescent="0.3">
      <c r="B110" s="126" t="s">
        <v>114</v>
      </c>
      <c r="C110" s="127"/>
      <c r="D110" s="124" t="s">
        <v>272</v>
      </c>
      <c r="E110" s="124"/>
      <c r="F110" s="124"/>
      <c r="G110" s="124"/>
      <c r="H110" s="124"/>
      <c r="I110" s="124"/>
      <c r="J110" s="125"/>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row>
    <row r="111" spans="2:40" ht="12" customHeight="1" x14ac:dyDescent="0.25">
      <c r="B111" s="17">
        <v>8</v>
      </c>
      <c r="C111" s="103" t="s">
        <v>173</v>
      </c>
      <c r="D111" s="103"/>
      <c r="E111" s="103"/>
      <c r="F111" s="103"/>
      <c r="G111" s="103"/>
      <c r="H111" s="103"/>
      <c r="I111" s="103"/>
      <c r="J111" s="104"/>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row>
    <row r="112" spans="2:40" ht="30" customHeight="1" x14ac:dyDescent="0.25">
      <c r="B112" s="18"/>
      <c r="C112" s="128" t="s">
        <v>222</v>
      </c>
      <c r="D112" s="128"/>
      <c r="E112" s="128"/>
      <c r="F112" s="128"/>
      <c r="G112" s="128"/>
      <c r="H112" s="128"/>
      <c r="I112" s="128"/>
      <c r="J112" s="129"/>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row>
    <row r="113" spans="2:40" ht="15" customHeight="1" x14ac:dyDescent="0.25">
      <c r="B113" s="25" t="s">
        <v>99</v>
      </c>
      <c r="C113" s="81" t="s">
        <v>223</v>
      </c>
      <c r="D113" s="81"/>
      <c r="E113" s="81"/>
      <c r="F113" s="81"/>
      <c r="G113" s="81"/>
      <c r="H113" s="81"/>
      <c r="I113" s="37" t="s">
        <v>262</v>
      </c>
      <c r="J113" s="38" t="s">
        <v>18</v>
      </c>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row>
    <row r="114" spans="2:40" ht="36" customHeight="1" thickBot="1" x14ac:dyDescent="0.3">
      <c r="B114" s="126" t="s">
        <v>115</v>
      </c>
      <c r="C114" s="127"/>
      <c r="D114" s="124"/>
      <c r="E114" s="124"/>
      <c r="F114" s="124"/>
      <c r="G114" s="124"/>
      <c r="H114" s="124"/>
      <c r="I114" s="124"/>
      <c r="J114" s="125"/>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row>
    <row r="115" spans="2:40" ht="12" customHeight="1" x14ac:dyDescent="0.25">
      <c r="B115" s="17">
        <v>9</v>
      </c>
      <c r="C115" s="103" t="s">
        <v>172</v>
      </c>
      <c r="D115" s="103"/>
      <c r="E115" s="103"/>
      <c r="F115" s="103"/>
      <c r="G115" s="103"/>
      <c r="H115" s="103"/>
      <c r="I115" s="103"/>
      <c r="J115" s="104"/>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row>
    <row r="116" spans="2:40" ht="30" customHeight="1" x14ac:dyDescent="0.25">
      <c r="B116" s="18"/>
      <c r="C116" s="128" t="s">
        <v>24</v>
      </c>
      <c r="D116" s="128"/>
      <c r="E116" s="128"/>
      <c r="F116" s="128"/>
      <c r="G116" s="128"/>
      <c r="H116" s="128"/>
      <c r="I116" s="128"/>
      <c r="J116" s="129"/>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row>
    <row r="117" spans="2:40" ht="22.5" customHeight="1" x14ac:dyDescent="0.25">
      <c r="B117" s="25" t="s">
        <v>100</v>
      </c>
      <c r="C117" s="81" t="s">
        <v>224</v>
      </c>
      <c r="D117" s="81"/>
      <c r="E117" s="81"/>
      <c r="F117" s="81"/>
      <c r="G117" s="81"/>
      <c r="H117" s="81"/>
      <c r="I117" s="37" t="s">
        <v>262</v>
      </c>
      <c r="J117" s="38" t="s">
        <v>18</v>
      </c>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row>
    <row r="118" spans="2:40" ht="36" customHeight="1" thickBot="1" x14ac:dyDescent="0.3">
      <c r="B118" s="126" t="s">
        <v>116</v>
      </c>
      <c r="C118" s="127"/>
      <c r="D118" s="124"/>
      <c r="E118" s="124"/>
      <c r="F118" s="124"/>
      <c r="G118" s="124"/>
      <c r="H118" s="124"/>
      <c r="I118" s="124"/>
      <c r="J118" s="125"/>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row>
    <row r="119" spans="2:40" ht="9" customHeight="1" x14ac:dyDescent="0.25">
      <c r="B119" s="6"/>
      <c r="C119" s="6"/>
      <c r="D119" s="6"/>
      <c r="E119" s="6"/>
      <c r="F119" s="6"/>
      <c r="G119" s="6"/>
      <c r="H119" s="6"/>
      <c r="I119" s="6"/>
      <c r="J119" s="6"/>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row>
    <row r="120" spans="2:40" ht="12" customHeight="1" x14ac:dyDescent="0.25">
      <c r="B120" s="130" t="s">
        <v>165</v>
      </c>
      <c r="C120" s="130"/>
      <c r="D120" s="130"/>
      <c r="E120" s="130"/>
      <c r="F120" s="130"/>
      <c r="G120" s="130"/>
      <c r="H120" s="130"/>
      <c r="I120" s="130"/>
      <c r="J120" s="13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row>
    <row r="121" spans="2:40" ht="12" customHeight="1" x14ac:dyDescent="0.25">
      <c r="B121" s="130" t="s">
        <v>166</v>
      </c>
      <c r="C121" s="130"/>
      <c r="D121" s="130"/>
      <c r="E121" s="130"/>
      <c r="F121" s="130"/>
      <c r="G121" s="130"/>
      <c r="H121" s="130"/>
      <c r="I121" s="130"/>
      <c r="J121" s="13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row>
    <row r="122" spans="2:40" ht="12" customHeight="1" x14ac:dyDescent="0.25">
      <c r="B122" s="10" t="s">
        <v>163</v>
      </c>
      <c r="C122" s="5"/>
      <c r="D122" s="5"/>
      <c r="E122" s="5"/>
      <c r="F122" s="5"/>
      <c r="G122" s="5"/>
      <c r="H122" s="9"/>
      <c r="I122" s="5"/>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row>
    <row r="123" spans="2:40" ht="12" customHeight="1" x14ac:dyDescent="0.25">
      <c r="B123" s="10" t="s">
        <v>169</v>
      </c>
      <c r="C123" s="5"/>
      <c r="D123" s="5"/>
      <c r="E123" s="5"/>
      <c r="F123" s="5"/>
      <c r="G123" s="5"/>
      <c r="H123" s="9"/>
      <c r="I123" s="5"/>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row>
    <row r="124" spans="2:40" ht="7.5" customHeight="1" thickBot="1" x14ac:dyDescent="0.3">
      <c r="B124" s="14"/>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row>
    <row r="125" spans="2:40" ht="12" customHeight="1" thickTop="1" x14ac:dyDescent="0.25">
      <c r="B125" s="73" t="s">
        <v>2</v>
      </c>
      <c r="C125" s="71"/>
      <c r="D125" s="71"/>
      <c r="E125" s="74"/>
      <c r="F125" s="19" t="s">
        <v>3</v>
      </c>
      <c r="G125" s="19" t="s">
        <v>4</v>
      </c>
      <c r="H125" s="70" t="s">
        <v>5</v>
      </c>
      <c r="I125" s="71"/>
      <c r="J125" s="72"/>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row>
    <row r="126" spans="2:40" ht="15.95" customHeight="1" thickBot="1" x14ac:dyDescent="0.3">
      <c r="B126" s="117" t="str">
        <f>B$7</f>
        <v>Class II</v>
      </c>
      <c r="C126" s="118"/>
      <c r="D126" s="118"/>
      <c r="E126" s="119"/>
      <c r="F126" s="39" t="str">
        <f>F$7</f>
        <v>VIDA Diagnostics, Inc</v>
      </c>
      <c r="G126" s="39" t="str">
        <f>G$7</f>
        <v>IS-FM-48025</v>
      </c>
      <c r="H126" s="120">
        <f>H$7</f>
        <v>2020</v>
      </c>
      <c r="I126" s="118"/>
      <c r="J126" s="121"/>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row>
    <row r="127" spans="2:40" ht="12" customHeight="1" x14ac:dyDescent="0.25">
      <c r="B127" s="91" t="s">
        <v>6</v>
      </c>
      <c r="C127" s="88"/>
      <c r="D127" s="88"/>
      <c r="E127" s="90"/>
      <c r="F127" s="87" t="s">
        <v>7</v>
      </c>
      <c r="G127" s="90"/>
      <c r="H127" s="87" t="s">
        <v>8</v>
      </c>
      <c r="I127" s="88"/>
      <c r="J127" s="89"/>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row>
    <row r="128" spans="2:40" ht="15.95" customHeight="1" thickBot="1" x14ac:dyDescent="0.3">
      <c r="B128" s="105" t="str">
        <f>B$9</f>
        <v>LungPrint</v>
      </c>
      <c r="C128" s="106"/>
      <c r="D128" s="106"/>
      <c r="E128" s="107"/>
      <c r="F128" s="108">
        <f>F$9</f>
        <v>1.1000000000000001</v>
      </c>
      <c r="G128" s="107"/>
      <c r="H128" s="108">
        <f>H$9</f>
        <v>2020</v>
      </c>
      <c r="I128" s="106"/>
      <c r="J128" s="109"/>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row>
    <row r="129" spans="1:44" ht="15.95" customHeight="1" thickTop="1" x14ac:dyDescent="0.25">
      <c r="B129" s="114" t="s">
        <v>14</v>
      </c>
      <c r="C129" s="110"/>
      <c r="D129" s="110"/>
      <c r="E129" s="110"/>
      <c r="F129" s="110"/>
      <c r="G129" s="110"/>
      <c r="H129" s="110"/>
      <c r="I129" s="110" t="s">
        <v>35</v>
      </c>
      <c r="J129" s="112" t="s">
        <v>16</v>
      </c>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row>
    <row r="130" spans="1:44" ht="15.95" customHeight="1" thickBot="1" x14ac:dyDescent="0.3">
      <c r="B130" s="115"/>
      <c r="C130" s="116"/>
      <c r="D130" s="116"/>
      <c r="E130" s="116"/>
      <c r="F130" s="116"/>
      <c r="G130" s="116"/>
      <c r="H130" s="116"/>
      <c r="I130" s="111"/>
      <c r="J130" s="113"/>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row>
    <row r="131" spans="1:44" ht="12" customHeight="1" x14ac:dyDescent="0.25">
      <c r="B131" s="17">
        <v>10</v>
      </c>
      <c r="C131" s="103" t="s">
        <v>174</v>
      </c>
      <c r="D131" s="103"/>
      <c r="E131" s="103"/>
      <c r="F131" s="103"/>
      <c r="G131" s="103"/>
      <c r="H131" s="103"/>
      <c r="I131" s="103"/>
      <c r="J131" s="104"/>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row>
    <row r="132" spans="1:44" ht="15.95" customHeight="1" x14ac:dyDescent="0.25">
      <c r="B132" s="18"/>
      <c r="C132" s="128" t="s">
        <v>25</v>
      </c>
      <c r="D132" s="128"/>
      <c r="E132" s="128"/>
      <c r="F132" s="128"/>
      <c r="G132" s="128"/>
      <c r="H132" s="128"/>
      <c r="I132" s="128"/>
      <c r="J132" s="129"/>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row>
    <row r="133" spans="1:44" ht="12" customHeight="1" x14ac:dyDescent="0.25">
      <c r="B133" s="25" t="s">
        <v>102</v>
      </c>
      <c r="C133" s="81" t="s">
        <v>225</v>
      </c>
      <c r="D133" s="81"/>
      <c r="E133" s="81"/>
      <c r="F133" s="81"/>
      <c r="G133" s="81"/>
      <c r="H133" s="81"/>
      <c r="I133" s="37" t="s">
        <v>15</v>
      </c>
      <c r="J133" s="38">
        <v>1</v>
      </c>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row>
    <row r="134" spans="1:44" ht="12" customHeight="1" x14ac:dyDescent="0.25">
      <c r="B134" s="24"/>
      <c r="C134" s="22" t="s">
        <v>103</v>
      </c>
      <c r="D134" s="81" t="s">
        <v>226</v>
      </c>
      <c r="E134" s="81"/>
      <c r="F134" s="81"/>
      <c r="G134" s="81"/>
      <c r="H134" s="81"/>
      <c r="I134" s="37" t="s">
        <v>15</v>
      </c>
      <c r="J134" s="38">
        <v>1</v>
      </c>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row>
    <row r="135" spans="1:44" ht="12" customHeight="1" x14ac:dyDescent="0.25">
      <c r="B135" s="24"/>
      <c r="C135" s="22" t="s">
        <v>104</v>
      </c>
      <c r="D135" s="81" t="s">
        <v>227</v>
      </c>
      <c r="E135" s="81"/>
      <c r="F135" s="81"/>
      <c r="G135" s="81"/>
      <c r="H135" s="81"/>
      <c r="I135" s="37" t="s">
        <v>262</v>
      </c>
      <c r="J135" s="38" t="s">
        <v>18</v>
      </c>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row>
    <row r="136" spans="1:44" ht="24" customHeight="1" x14ac:dyDescent="0.25">
      <c r="B136" s="24"/>
      <c r="C136" s="22" t="s">
        <v>105</v>
      </c>
      <c r="D136" s="81" t="s">
        <v>228</v>
      </c>
      <c r="E136" s="81"/>
      <c r="F136" s="81"/>
      <c r="G136" s="81"/>
      <c r="H136" s="81"/>
      <c r="I136" s="37" t="s">
        <v>262</v>
      </c>
      <c r="J136" s="38" t="s">
        <v>18</v>
      </c>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row>
    <row r="137" spans="1:44" ht="12" customHeight="1" x14ac:dyDescent="0.25">
      <c r="B137" s="25" t="s">
        <v>106</v>
      </c>
      <c r="C137" s="81" t="s">
        <v>229</v>
      </c>
      <c r="D137" s="81"/>
      <c r="E137" s="81"/>
      <c r="F137" s="81"/>
      <c r="G137" s="81"/>
      <c r="H137" s="81"/>
      <c r="I137" s="37" t="s">
        <v>15</v>
      </c>
      <c r="J137" s="38">
        <v>1</v>
      </c>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row>
    <row r="138" spans="1:44" ht="22.5" customHeight="1" x14ac:dyDescent="0.25">
      <c r="B138" s="25" t="s">
        <v>107</v>
      </c>
      <c r="C138" s="81" t="s">
        <v>230</v>
      </c>
      <c r="D138" s="81"/>
      <c r="E138" s="81"/>
      <c r="F138" s="81"/>
      <c r="G138" s="81"/>
      <c r="H138" s="81"/>
      <c r="I138" s="37" t="s">
        <v>15</v>
      </c>
      <c r="J138" s="38">
        <v>1</v>
      </c>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row>
    <row r="139" spans="1:44" ht="36" customHeight="1" thickBot="1" x14ac:dyDescent="0.3">
      <c r="B139" s="126" t="s">
        <v>117</v>
      </c>
      <c r="C139" s="127"/>
      <c r="D139" s="124" t="s">
        <v>291</v>
      </c>
      <c r="E139" s="124"/>
      <c r="F139" s="124"/>
      <c r="G139" s="124"/>
      <c r="H139" s="124"/>
      <c r="I139" s="124"/>
      <c r="J139" s="125"/>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row>
    <row r="140" spans="1:44" ht="12" customHeight="1" x14ac:dyDescent="0.25">
      <c r="B140" s="17">
        <v>11</v>
      </c>
      <c r="C140" s="103" t="s">
        <v>182</v>
      </c>
      <c r="D140" s="103"/>
      <c r="E140" s="103"/>
      <c r="F140" s="103"/>
      <c r="G140" s="103"/>
      <c r="H140" s="103"/>
      <c r="I140" s="103"/>
      <c r="J140" s="104"/>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row>
    <row r="141" spans="1:44" ht="15.95" customHeight="1" x14ac:dyDescent="0.25">
      <c r="B141" s="18"/>
      <c r="C141" s="128" t="s">
        <v>26</v>
      </c>
      <c r="D141" s="128"/>
      <c r="E141" s="128"/>
      <c r="F141" s="128"/>
      <c r="G141" s="128"/>
      <c r="H141" s="128"/>
      <c r="I141" s="128"/>
      <c r="J141" s="129"/>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row>
    <row r="142" spans="1:44" ht="30" customHeight="1" x14ac:dyDescent="0.25">
      <c r="B142" s="25" t="s">
        <v>119</v>
      </c>
      <c r="C142" s="81" t="s">
        <v>265</v>
      </c>
      <c r="D142" s="81"/>
      <c r="E142" s="81"/>
      <c r="F142" s="81"/>
      <c r="G142" s="81"/>
      <c r="H142" s="81"/>
      <c r="I142" s="37" t="s">
        <v>42</v>
      </c>
      <c r="J142" s="38" t="s">
        <v>18</v>
      </c>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row>
    <row r="143" spans="1:44" ht="36" customHeight="1" thickBot="1" x14ac:dyDescent="0.3">
      <c r="B143" s="126" t="s">
        <v>118</v>
      </c>
      <c r="C143" s="127"/>
      <c r="D143" s="124" t="s">
        <v>292</v>
      </c>
      <c r="E143" s="124"/>
      <c r="F143" s="124"/>
      <c r="G143" s="124"/>
      <c r="H143" s="124"/>
      <c r="I143" s="124"/>
      <c r="J143" s="125"/>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row>
    <row r="144" spans="1:44" s="16" customFormat="1" ht="12" customHeight="1" x14ac:dyDescent="0.25">
      <c r="A144" s="15"/>
      <c r="B144" s="17">
        <v>12</v>
      </c>
      <c r="C144" s="103" t="s">
        <v>191</v>
      </c>
      <c r="D144" s="103"/>
      <c r="E144" s="103"/>
      <c r="F144" s="103"/>
      <c r="G144" s="103"/>
      <c r="H144" s="103"/>
      <c r="I144" s="103"/>
      <c r="J144" s="104"/>
      <c r="K144" s="15"/>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15"/>
      <c r="AP144" s="15"/>
      <c r="AQ144" s="15"/>
      <c r="AR144" s="15"/>
    </row>
    <row r="145" spans="2:40" ht="15.95" customHeight="1" x14ac:dyDescent="0.25">
      <c r="B145" s="18"/>
      <c r="C145" s="128" t="s">
        <v>231</v>
      </c>
      <c r="D145" s="128"/>
      <c r="E145" s="128"/>
      <c r="F145" s="128"/>
      <c r="G145" s="128"/>
      <c r="H145" s="128"/>
      <c r="I145" s="128"/>
      <c r="J145" s="129"/>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row>
    <row r="146" spans="2:40" ht="24" customHeight="1" x14ac:dyDescent="0.25">
      <c r="B146" s="25" t="s">
        <v>120</v>
      </c>
      <c r="C146" s="81" t="s">
        <v>232</v>
      </c>
      <c r="D146" s="81"/>
      <c r="E146" s="81"/>
      <c r="F146" s="81"/>
      <c r="G146" s="81"/>
      <c r="H146" s="81"/>
      <c r="I146" s="37" t="s">
        <v>42</v>
      </c>
      <c r="J146" s="38" t="s">
        <v>18</v>
      </c>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row>
    <row r="147" spans="2:40" ht="24" customHeight="1" x14ac:dyDescent="0.25">
      <c r="B147" s="24"/>
      <c r="C147" s="22" t="s">
        <v>128</v>
      </c>
      <c r="D147" s="81" t="s">
        <v>266</v>
      </c>
      <c r="E147" s="81"/>
      <c r="F147" s="81"/>
      <c r="G147" s="81"/>
      <c r="H147" s="81"/>
      <c r="I147" s="37" t="s">
        <v>42</v>
      </c>
      <c r="J147" s="38" t="s">
        <v>18</v>
      </c>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row>
    <row r="148" spans="2:40" ht="22.5" customHeight="1" x14ac:dyDescent="0.25">
      <c r="B148" s="25" t="s">
        <v>121</v>
      </c>
      <c r="C148" s="81" t="s">
        <v>233</v>
      </c>
      <c r="D148" s="81"/>
      <c r="E148" s="81"/>
      <c r="F148" s="81"/>
      <c r="G148" s="81"/>
      <c r="H148" s="81"/>
      <c r="I148" s="37" t="s">
        <v>42</v>
      </c>
      <c r="J148" s="38" t="s">
        <v>18</v>
      </c>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row>
    <row r="149" spans="2:40" ht="24" customHeight="1" x14ac:dyDescent="0.25">
      <c r="B149" s="25" t="s">
        <v>122</v>
      </c>
      <c r="C149" s="81" t="s">
        <v>234</v>
      </c>
      <c r="D149" s="81"/>
      <c r="E149" s="81"/>
      <c r="F149" s="81"/>
      <c r="G149" s="81"/>
      <c r="H149" s="81"/>
      <c r="I149" s="37" t="s">
        <v>15</v>
      </c>
      <c r="J149" s="38">
        <v>1</v>
      </c>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row>
    <row r="150" spans="2:40" ht="12" customHeight="1" x14ac:dyDescent="0.25">
      <c r="B150" s="25" t="s">
        <v>123</v>
      </c>
      <c r="C150" s="81" t="s">
        <v>124</v>
      </c>
      <c r="D150" s="81"/>
      <c r="E150" s="81"/>
      <c r="F150" s="81"/>
      <c r="G150" s="81"/>
      <c r="H150" s="81"/>
      <c r="I150" s="37" t="s">
        <v>42</v>
      </c>
      <c r="J150" s="38" t="s">
        <v>18</v>
      </c>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row>
    <row r="151" spans="2:40" ht="12" customHeight="1" x14ac:dyDescent="0.25">
      <c r="B151" s="25" t="s">
        <v>125</v>
      </c>
      <c r="C151" s="81" t="s">
        <v>235</v>
      </c>
      <c r="D151" s="81"/>
      <c r="E151" s="81"/>
      <c r="F151" s="81"/>
      <c r="G151" s="81"/>
      <c r="H151" s="81"/>
      <c r="I151" s="37" t="s">
        <v>262</v>
      </c>
      <c r="J151" s="38" t="s">
        <v>18</v>
      </c>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row>
    <row r="152" spans="2:40" ht="24" customHeight="1" x14ac:dyDescent="0.25">
      <c r="B152" s="25" t="s">
        <v>126</v>
      </c>
      <c r="C152" s="81" t="s">
        <v>236</v>
      </c>
      <c r="D152" s="81"/>
      <c r="E152" s="81"/>
      <c r="F152" s="81"/>
      <c r="G152" s="81"/>
      <c r="H152" s="81"/>
      <c r="I152" s="37" t="s">
        <v>42</v>
      </c>
      <c r="J152" s="38" t="s">
        <v>18</v>
      </c>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row>
    <row r="153" spans="2:40" ht="15" customHeight="1" x14ac:dyDescent="0.25">
      <c r="B153" s="25" t="s">
        <v>127</v>
      </c>
      <c r="C153" s="81" t="s">
        <v>237</v>
      </c>
      <c r="D153" s="81"/>
      <c r="E153" s="81"/>
      <c r="F153" s="81"/>
      <c r="G153" s="81"/>
      <c r="H153" s="81"/>
      <c r="I153" s="37" t="s">
        <v>15</v>
      </c>
      <c r="J153" s="38">
        <v>2</v>
      </c>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row>
    <row r="154" spans="2:40" ht="61.5" customHeight="1" thickBot="1" x14ac:dyDescent="0.3">
      <c r="B154" s="126" t="s">
        <v>130</v>
      </c>
      <c r="C154" s="127"/>
      <c r="D154" s="124" t="s">
        <v>293</v>
      </c>
      <c r="E154" s="124"/>
      <c r="F154" s="124"/>
      <c r="G154" s="124"/>
      <c r="H154" s="124"/>
      <c r="I154" s="124"/>
      <c r="J154" s="125"/>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row>
    <row r="155" spans="2:40" ht="12" customHeight="1" x14ac:dyDescent="0.25">
      <c r="B155" s="17">
        <v>13</v>
      </c>
      <c r="C155" s="103" t="s">
        <v>190</v>
      </c>
      <c r="D155" s="103"/>
      <c r="E155" s="103"/>
      <c r="F155" s="103"/>
      <c r="G155" s="103"/>
      <c r="H155" s="103"/>
      <c r="I155" s="103"/>
      <c r="J155" s="104"/>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row>
    <row r="156" spans="2:40" ht="30" customHeight="1" x14ac:dyDescent="0.25">
      <c r="B156" s="18"/>
      <c r="C156" s="128" t="s">
        <v>27</v>
      </c>
      <c r="D156" s="128"/>
      <c r="E156" s="128"/>
      <c r="F156" s="128"/>
      <c r="G156" s="128"/>
      <c r="H156" s="128"/>
      <c r="I156" s="128"/>
      <c r="J156" s="129"/>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row>
    <row r="157" spans="2:40" ht="24" customHeight="1" x14ac:dyDescent="0.25">
      <c r="B157" s="25" t="s">
        <v>131</v>
      </c>
      <c r="C157" s="81" t="s">
        <v>238</v>
      </c>
      <c r="D157" s="81"/>
      <c r="E157" s="81"/>
      <c r="F157" s="81"/>
      <c r="G157" s="81"/>
      <c r="H157" s="81"/>
      <c r="I157" s="37" t="s">
        <v>42</v>
      </c>
      <c r="J157" s="38">
        <v>1</v>
      </c>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row>
    <row r="158" spans="2:40" ht="36" customHeight="1" thickBot="1" x14ac:dyDescent="0.3">
      <c r="B158" s="126" t="s">
        <v>129</v>
      </c>
      <c r="C158" s="127"/>
      <c r="D158" s="124" t="s">
        <v>294</v>
      </c>
      <c r="E158" s="124"/>
      <c r="F158" s="124"/>
      <c r="G158" s="124"/>
      <c r="H158" s="124"/>
      <c r="I158" s="124"/>
      <c r="J158" s="125"/>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row>
    <row r="159" spans="2:40" ht="7.5" customHeight="1" x14ac:dyDescent="0.25">
      <c r="B159" s="6"/>
      <c r="C159" s="6"/>
      <c r="D159" s="6"/>
      <c r="E159" s="6"/>
      <c r="F159" s="6"/>
      <c r="G159" s="6"/>
      <c r="H159" s="6"/>
      <c r="I159" s="6"/>
      <c r="J159" s="6"/>
      <c r="L159" s="40"/>
      <c r="M159" s="40"/>
      <c r="N159" s="40"/>
      <c r="O159" s="48"/>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row>
    <row r="160" spans="2:40" ht="12" customHeight="1" x14ac:dyDescent="0.25">
      <c r="B160" s="130" t="s">
        <v>165</v>
      </c>
      <c r="C160" s="130"/>
      <c r="D160" s="130"/>
      <c r="E160" s="130"/>
      <c r="F160" s="130"/>
      <c r="G160" s="130"/>
      <c r="H160" s="130"/>
      <c r="I160" s="130"/>
      <c r="J160" s="13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row>
    <row r="161" spans="2:40" ht="12" customHeight="1" x14ac:dyDescent="0.25">
      <c r="B161" s="130" t="s">
        <v>166</v>
      </c>
      <c r="C161" s="130"/>
      <c r="D161" s="130"/>
      <c r="E161" s="130"/>
      <c r="F161" s="130"/>
      <c r="G161" s="130"/>
      <c r="H161" s="130"/>
      <c r="I161" s="130"/>
      <c r="J161" s="13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row>
    <row r="162" spans="2:40" ht="12" customHeight="1" x14ac:dyDescent="0.25">
      <c r="C162" s="5"/>
      <c r="D162" s="5"/>
      <c r="E162" s="5"/>
      <c r="F162" s="5"/>
      <c r="G162" s="5"/>
      <c r="H162" s="9"/>
      <c r="I162" s="5"/>
      <c r="J162" s="13" t="s">
        <v>163</v>
      </c>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row>
    <row r="163" spans="2:40" ht="12" customHeight="1" x14ac:dyDescent="0.25">
      <c r="C163" s="5"/>
      <c r="D163" s="5"/>
      <c r="E163" s="5"/>
      <c r="F163" s="5"/>
      <c r="G163" s="5"/>
      <c r="H163" s="9"/>
      <c r="I163" s="5"/>
      <c r="J163" s="13" t="s">
        <v>170</v>
      </c>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row>
    <row r="164" spans="2:40" ht="8.25" customHeight="1" thickBot="1" x14ac:dyDescent="0.3">
      <c r="B164" s="14"/>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row>
    <row r="165" spans="2:40" ht="12" customHeight="1" thickTop="1" x14ac:dyDescent="0.25">
      <c r="B165" s="73" t="s">
        <v>2</v>
      </c>
      <c r="C165" s="71"/>
      <c r="D165" s="71"/>
      <c r="E165" s="74"/>
      <c r="F165" s="19" t="s">
        <v>3</v>
      </c>
      <c r="G165" s="19" t="s">
        <v>4</v>
      </c>
      <c r="H165" s="70" t="s">
        <v>5</v>
      </c>
      <c r="I165" s="71"/>
      <c r="J165" s="72"/>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row>
    <row r="166" spans="2:40" ht="15.95" customHeight="1" thickBot="1" x14ac:dyDescent="0.3">
      <c r="B166" s="117" t="str">
        <f>B$7</f>
        <v>Class II</v>
      </c>
      <c r="C166" s="118"/>
      <c r="D166" s="118"/>
      <c r="E166" s="119"/>
      <c r="F166" s="39" t="str">
        <f>F$7</f>
        <v>VIDA Diagnostics, Inc</v>
      </c>
      <c r="G166" s="39" t="str">
        <f>G$7</f>
        <v>IS-FM-48025</v>
      </c>
      <c r="H166" s="120">
        <f>H$7</f>
        <v>2020</v>
      </c>
      <c r="I166" s="118"/>
      <c r="J166" s="121"/>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row>
    <row r="167" spans="2:40" ht="12" customHeight="1" x14ac:dyDescent="0.25">
      <c r="B167" s="91" t="s">
        <v>6</v>
      </c>
      <c r="C167" s="88"/>
      <c r="D167" s="88"/>
      <c r="E167" s="90"/>
      <c r="F167" s="87" t="s">
        <v>7</v>
      </c>
      <c r="G167" s="90"/>
      <c r="H167" s="87" t="s">
        <v>8</v>
      </c>
      <c r="I167" s="88"/>
      <c r="J167" s="89"/>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row>
    <row r="168" spans="2:40" ht="15.95" customHeight="1" thickBot="1" x14ac:dyDescent="0.3">
      <c r="B168" s="105" t="str">
        <f>B$9</f>
        <v>LungPrint</v>
      </c>
      <c r="C168" s="106"/>
      <c r="D168" s="106"/>
      <c r="E168" s="107"/>
      <c r="F168" s="108">
        <f>F$9</f>
        <v>1.1000000000000001</v>
      </c>
      <c r="G168" s="107"/>
      <c r="H168" s="108">
        <f>H$9</f>
        <v>2020</v>
      </c>
      <c r="I168" s="106"/>
      <c r="J168" s="109"/>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row>
    <row r="169" spans="2:40" ht="15.95" customHeight="1" thickTop="1" x14ac:dyDescent="0.25">
      <c r="B169" s="114" t="s">
        <v>14</v>
      </c>
      <c r="C169" s="110"/>
      <c r="D169" s="110"/>
      <c r="E169" s="110"/>
      <c r="F169" s="110"/>
      <c r="G169" s="110"/>
      <c r="H169" s="110"/>
      <c r="I169" s="110" t="s">
        <v>35</v>
      </c>
      <c r="J169" s="112" t="s">
        <v>16</v>
      </c>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row>
    <row r="170" spans="2:40" ht="15.95" customHeight="1" thickBot="1" x14ac:dyDescent="0.3">
      <c r="B170" s="131"/>
      <c r="C170" s="111"/>
      <c r="D170" s="111"/>
      <c r="E170" s="111"/>
      <c r="F170" s="111"/>
      <c r="G170" s="111"/>
      <c r="H170" s="111"/>
      <c r="I170" s="111"/>
      <c r="J170" s="113"/>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row>
    <row r="171" spans="2:40" ht="12" customHeight="1" x14ac:dyDescent="0.25">
      <c r="B171" s="17">
        <v>14</v>
      </c>
      <c r="C171" s="103" t="s">
        <v>189</v>
      </c>
      <c r="D171" s="103"/>
      <c r="E171" s="103"/>
      <c r="F171" s="103"/>
      <c r="G171" s="103"/>
      <c r="H171" s="103"/>
      <c r="I171" s="103"/>
      <c r="J171" s="104"/>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row>
    <row r="172" spans="2:40" ht="15.95" customHeight="1" x14ac:dyDescent="0.25">
      <c r="B172" s="18"/>
      <c r="C172" s="128" t="s">
        <v>28</v>
      </c>
      <c r="D172" s="128"/>
      <c r="E172" s="128"/>
      <c r="F172" s="128"/>
      <c r="G172" s="128"/>
      <c r="H172" s="128"/>
      <c r="I172" s="128"/>
      <c r="J172" s="129"/>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row>
    <row r="173" spans="2:40" ht="22.5" customHeight="1" x14ac:dyDescent="0.25">
      <c r="B173" s="25" t="s">
        <v>132</v>
      </c>
      <c r="C173" s="81" t="s">
        <v>133</v>
      </c>
      <c r="D173" s="81"/>
      <c r="E173" s="81"/>
      <c r="F173" s="81"/>
      <c r="G173" s="81"/>
      <c r="H173" s="81"/>
      <c r="I173" s="37" t="s">
        <v>42</v>
      </c>
      <c r="J173" s="38">
        <v>1</v>
      </c>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row>
    <row r="174" spans="2:40" ht="15" customHeight="1" x14ac:dyDescent="0.25">
      <c r="B174" s="25" t="s">
        <v>134</v>
      </c>
      <c r="C174" s="81" t="s">
        <v>135</v>
      </c>
      <c r="D174" s="81"/>
      <c r="E174" s="81"/>
      <c r="F174" s="81"/>
      <c r="G174" s="81"/>
      <c r="H174" s="81"/>
      <c r="I174" s="37" t="s">
        <v>15</v>
      </c>
      <c r="J174" s="38" t="s">
        <v>18</v>
      </c>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row>
    <row r="175" spans="2:40" ht="48" customHeight="1" thickBot="1" x14ac:dyDescent="0.3">
      <c r="B175" s="126" t="s">
        <v>136</v>
      </c>
      <c r="C175" s="127"/>
      <c r="D175" s="124" t="s">
        <v>295</v>
      </c>
      <c r="E175" s="124"/>
      <c r="F175" s="124"/>
      <c r="G175" s="124"/>
      <c r="H175" s="124"/>
      <c r="I175" s="124"/>
      <c r="J175" s="125"/>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row>
    <row r="176" spans="2:40" ht="12" customHeight="1" x14ac:dyDescent="0.25">
      <c r="B176" s="17">
        <v>15</v>
      </c>
      <c r="C176" s="103" t="s">
        <v>188</v>
      </c>
      <c r="D176" s="103"/>
      <c r="E176" s="103"/>
      <c r="F176" s="103"/>
      <c r="G176" s="103"/>
      <c r="H176" s="103"/>
      <c r="I176" s="103"/>
      <c r="J176" s="104"/>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row>
    <row r="177" spans="1:44" ht="15.95" customHeight="1" x14ac:dyDescent="0.25">
      <c r="B177" s="18"/>
      <c r="C177" s="128" t="s">
        <v>29</v>
      </c>
      <c r="D177" s="128"/>
      <c r="E177" s="128"/>
      <c r="F177" s="128"/>
      <c r="G177" s="128"/>
      <c r="H177" s="128"/>
      <c r="I177" s="128"/>
      <c r="J177" s="129"/>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row>
    <row r="178" spans="1:44" ht="24" customHeight="1" x14ac:dyDescent="0.25">
      <c r="B178" s="25" t="s">
        <v>137</v>
      </c>
      <c r="C178" s="81" t="s">
        <v>239</v>
      </c>
      <c r="D178" s="81"/>
      <c r="E178" s="81"/>
      <c r="F178" s="81"/>
      <c r="G178" s="81"/>
      <c r="H178" s="81"/>
      <c r="I178" s="37" t="s">
        <v>262</v>
      </c>
      <c r="J178" s="38" t="s">
        <v>18</v>
      </c>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row>
    <row r="179" spans="1:44" ht="24" customHeight="1" x14ac:dyDescent="0.25">
      <c r="B179" s="25" t="s">
        <v>138</v>
      </c>
      <c r="C179" s="81" t="s">
        <v>240</v>
      </c>
      <c r="D179" s="81"/>
      <c r="E179" s="81"/>
      <c r="F179" s="81"/>
      <c r="G179" s="81"/>
      <c r="H179" s="81"/>
      <c r="I179" s="37" t="s">
        <v>42</v>
      </c>
      <c r="J179" s="38">
        <v>1</v>
      </c>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row>
    <row r="180" spans="1:44" ht="15" customHeight="1" x14ac:dyDescent="0.25">
      <c r="B180" s="25" t="s">
        <v>139</v>
      </c>
      <c r="C180" s="81" t="s">
        <v>241</v>
      </c>
      <c r="D180" s="81"/>
      <c r="E180" s="81"/>
      <c r="F180" s="81"/>
      <c r="G180" s="81"/>
      <c r="H180" s="81"/>
      <c r="I180" s="37" t="s">
        <v>262</v>
      </c>
      <c r="J180" s="38" t="s">
        <v>18</v>
      </c>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row>
    <row r="181" spans="1:44" ht="22.5" customHeight="1" x14ac:dyDescent="0.25">
      <c r="B181" s="25" t="s">
        <v>140</v>
      </c>
      <c r="C181" s="81" t="s">
        <v>141</v>
      </c>
      <c r="D181" s="81"/>
      <c r="E181" s="81"/>
      <c r="F181" s="81"/>
      <c r="G181" s="81"/>
      <c r="H181" s="81"/>
      <c r="I181" s="37" t="s">
        <v>42</v>
      </c>
      <c r="J181" s="38" t="s">
        <v>18</v>
      </c>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row>
    <row r="182" spans="1:44" ht="22.5" customHeight="1" x14ac:dyDescent="0.25">
      <c r="B182" s="25" t="s">
        <v>142</v>
      </c>
      <c r="C182" s="81" t="s">
        <v>242</v>
      </c>
      <c r="D182" s="81"/>
      <c r="E182" s="81"/>
      <c r="F182" s="81"/>
      <c r="G182" s="81"/>
      <c r="H182" s="81"/>
      <c r="I182" s="37" t="s">
        <v>262</v>
      </c>
      <c r="J182" s="38" t="s">
        <v>18</v>
      </c>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row>
    <row r="183" spans="1:44" ht="22.5" customHeight="1" x14ac:dyDescent="0.25">
      <c r="B183" s="25" t="s">
        <v>143</v>
      </c>
      <c r="C183" s="81" t="s">
        <v>243</v>
      </c>
      <c r="D183" s="81"/>
      <c r="E183" s="81"/>
      <c r="F183" s="81"/>
      <c r="G183" s="81"/>
      <c r="H183" s="81"/>
      <c r="I183" s="37" t="s">
        <v>262</v>
      </c>
      <c r="J183" s="38" t="s">
        <v>18</v>
      </c>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row>
    <row r="184" spans="1:44" ht="22.5" customHeight="1" x14ac:dyDescent="0.25">
      <c r="B184" s="25" t="s">
        <v>144</v>
      </c>
      <c r="C184" s="81" t="s">
        <v>244</v>
      </c>
      <c r="D184" s="81"/>
      <c r="E184" s="81"/>
      <c r="F184" s="81"/>
      <c r="G184" s="81"/>
      <c r="H184" s="81"/>
      <c r="I184" s="37" t="s">
        <v>262</v>
      </c>
      <c r="J184" s="38" t="s">
        <v>18</v>
      </c>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row>
    <row r="185" spans="1:44" ht="22.5" customHeight="1" x14ac:dyDescent="0.25">
      <c r="B185" s="25" t="s">
        <v>145</v>
      </c>
      <c r="C185" s="81" t="s">
        <v>245</v>
      </c>
      <c r="D185" s="81"/>
      <c r="E185" s="81"/>
      <c r="F185" s="81"/>
      <c r="G185" s="81"/>
      <c r="H185" s="81"/>
      <c r="I185" s="37" t="s">
        <v>262</v>
      </c>
      <c r="J185" s="38" t="s">
        <v>18</v>
      </c>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row>
    <row r="186" spans="1:44" ht="24" customHeight="1" x14ac:dyDescent="0.25">
      <c r="B186" s="25" t="s">
        <v>146</v>
      </c>
      <c r="C186" s="81" t="s">
        <v>246</v>
      </c>
      <c r="D186" s="81"/>
      <c r="E186" s="81"/>
      <c r="F186" s="81"/>
      <c r="G186" s="81"/>
      <c r="H186" s="81"/>
      <c r="I186" s="37" t="s">
        <v>262</v>
      </c>
      <c r="J186" s="38" t="s">
        <v>18</v>
      </c>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row>
    <row r="187" spans="1:44" ht="22.5" customHeight="1" x14ac:dyDescent="0.25">
      <c r="B187" s="25" t="s">
        <v>147</v>
      </c>
      <c r="C187" s="81" t="s">
        <v>247</v>
      </c>
      <c r="D187" s="81"/>
      <c r="E187" s="81"/>
      <c r="F187" s="81"/>
      <c r="G187" s="81"/>
      <c r="H187" s="81"/>
      <c r="I187" s="37" t="s">
        <v>262</v>
      </c>
      <c r="J187" s="38" t="s">
        <v>18</v>
      </c>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row>
    <row r="188" spans="1:44" ht="22.5" customHeight="1" x14ac:dyDescent="0.25">
      <c r="B188" s="25" t="s">
        <v>148</v>
      </c>
      <c r="C188" s="81" t="s">
        <v>248</v>
      </c>
      <c r="D188" s="81"/>
      <c r="E188" s="81"/>
      <c r="F188" s="81"/>
      <c r="G188" s="81"/>
      <c r="H188" s="81"/>
      <c r="I188" s="37" t="s">
        <v>42</v>
      </c>
      <c r="J188" s="38" t="s">
        <v>18</v>
      </c>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row>
    <row r="189" spans="1:44" ht="54" customHeight="1" thickBot="1" x14ac:dyDescent="0.3">
      <c r="B189" s="126" t="s">
        <v>30</v>
      </c>
      <c r="C189" s="127"/>
      <c r="D189" s="124" t="s">
        <v>296</v>
      </c>
      <c r="E189" s="124"/>
      <c r="F189" s="124"/>
      <c r="G189" s="124"/>
      <c r="H189" s="124"/>
      <c r="I189" s="124"/>
      <c r="J189" s="125"/>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row>
    <row r="190" spans="1:44" ht="12" customHeight="1" x14ac:dyDescent="0.25">
      <c r="B190" s="17">
        <v>16</v>
      </c>
      <c r="C190" s="103" t="s">
        <v>187</v>
      </c>
      <c r="D190" s="103"/>
      <c r="E190" s="103"/>
      <c r="F190" s="103"/>
      <c r="G190" s="103"/>
      <c r="H190" s="103"/>
      <c r="I190" s="103"/>
      <c r="J190" s="104"/>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row>
    <row r="191" spans="1:44" s="1" customFormat="1" ht="15.95" customHeight="1" x14ac:dyDescent="0.25">
      <c r="A191" s="4"/>
      <c r="B191" s="18"/>
      <c r="C191" s="128" t="s">
        <v>31</v>
      </c>
      <c r="D191" s="128"/>
      <c r="E191" s="128"/>
      <c r="F191" s="128"/>
      <c r="G191" s="128"/>
      <c r="H191" s="128"/>
      <c r="I191" s="128"/>
      <c r="J191" s="129"/>
      <c r="K191" s="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44"/>
      <c r="AN191" s="44"/>
      <c r="AO191" s="4"/>
      <c r="AP191" s="4"/>
      <c r="AQ191" s="4"/>
      <c r="AR191" s="4"/>
    </row>
    <row r="192" spans="1:44" ht="15" customHeight="1" x14ac:dyDescent="0.25">
      <c r="B192" s="25" t="s">
        <v>149</v>
      </c>
      <c r="C192" s="81" t="s">
        <v>249</v>
      </c>
      <c r="D192" s="81"/>
      <c r="E192" s="81"/>
      <c r="F192" s="81"/>
      <c r="G192" s="81"/>
      <c r="H192" s="81"/>
      <c r="I192" s="37" t="s">
        <v>15</v>
      </c>
      <c r="J192" s="38">
        <v>1</v>
      </c>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row>
    <row r="193" spans="2:40" ht="22.5" customHeight="1" x14ac:dyDescent="0.25">
      <c r="B193" s="25" t="s">
        <v>150</v>
      </c>
      <c r="C193" s="81" t="s">
        <v>250</v>
      </c>
      <c r="D193" s="81"/>
      <c r="E193" s="81"/>
      <c r="F193" s="81"/>
      <c r="G193" s="81"/>
      <c r="H193" s="81"/>
      <c r="I193" s="37" t="s">
        <v>15</v>
      </c>
      <c r="J193" s="38">
        <v>1</v>
      </c>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row>
    <row r="194" spans="2:40" ht="48" customHeight="1" thickBot="1" x14ac:dyDescent="0.3">
      <c r="B194" s="126" t="s">
        <v>32</v>
      </c>
      <c r="C194" s="127"/>
      <c r="D194" s="124" t="s">
        <v>297</v>
      </c>
      <c r="E194" s="124"/>
      <c r="F194" s="124"/>
      <c r="G194" s="124"/>
      <c r="H194" s="124"/>
      <c r="I194" s="124"/>
      <c r="J194" s="125"/>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row>
    <row r="195" spans="2:40" ht="7.5" customHeight="1" x14ac:dyDescent="0.25">
      <c r="B195" s="6"/>
      <c r="C195" s="6"/>
      <c r="D195" s="6"/>
      <c r="E195" s="6"/>
      <c r="F195" s="6"/>
      <c r="G195" s="6"/>
      <c r="H195" s="6"/>
      <c r="I195" s="6"/>
      <c r="J195" s="6"/>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row>
    <row r="196" spans="2:40" ht="12" customHeight="1" x14ac:dyDescent="0.25">
      <c r="B196" s="130" t="s">
        <v>165</v>
      </c>
      <c r="C196" s="130"/>
      <c r="D196" s="130"/>
      <c r="E196" s="130"/>
      <c r="F196" s="130"/>
      <c r="G196" s="130"/>
      <c r="H196" s="130"/>
      <c r="I196" s="130"/>
      <c r="J196" s="13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row>
    <row r="197" spans="2:40" ht="12" customHeight="1" x14ac:dyDescent="0.25">
      <c r="B197" s="130" t="s">
        <v>166</v>
      </c>
      <c r="C197" s="130"/>
      <c r="D197" s="130"/>
      <c r="E197" s="130"/>
      <c r="F197" s="130"/>
      <c r="G197" s="130"/>
      <c r="H197" s="130"/>
      <c r="I197" s="130"/>
      <c r="J197" s="13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row>
    <row r="198" spans="2:40" ht="12" customHeight="1" x14ac:dyDescent="0.25">
      <c r="B198" s="10" t="s">
        <v>163</v>
      </c>
      <c r="C198" s="5"/>
      <c r="D198" s="5"/>
      <c r="E198" s="5"/>
      <c r="F198" s="5"/>
      <c r="G198" s="5"/>
      <c r="H198" s="9"/>
      <c r="I198" s="5"/>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row>
    <row r="199" spans="2:40" ht="12" customHeight="1" x14ac:dyDescent="0.25">
      <c r="B199" s="10" t="s">
        <v>171</v>
      </c>
      <c r="C199" s="5"/>
      <c r="D199" s="5"/>
      <c r="E199" s="5"/>
      <c r="F199" s="5"/>
      <c r="G199" s="5"/>
      <c r="H199" s="9"/>
      <c r="I199" s="5"/>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row>
    <row r="200" spans="2:40" ht="7.5" customHeight="1" thickBot="1" x14ac:dyDescent="0.3">
      <c r="B200" s="14"/>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row>
    <row r="201" spans="2:40" ht="12" customHeight="1" thickTop="1" x14ac:dyDescent="0.25">
      <c r="B201" s="73" t="s">
        <v>2</v>
      </c>
      <c r="C201" s="71"/>
      <c r="D201" s="71"/>
      <c r="E201" s="74"/>
      <c r="F201" s="19" t="s">
        <v>3</v>
      </c>
      <c r="G201" s="19" t="s">
        <v>4</v>
      </c>
      <c r="H201" s="70" t="s">
        <v>5</v>
      </c>
      <c r="I201" s="71"/>
      <c r="J201" s="72"/>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row>
    <row r="202" spans="2:40" ht="15.95" customHeight="1" thickBot="1" x14ac:dyDescent="0.3">
      <c r="B202" s="117" t="str">
        <f>B$7</f>
        <v>Class II</v>
      </c>
      <c r="C202" s="118"/>
      <c r="D202" s="118"/>
      <c r="E202" s="119"/>
      <c r="F202" s="39" t="str">
        <f>F$7</f>
        <v>VIDA Diagnostics, Inc</v>
      </c>
      <c r="G202" s="39" t="str">
        <f>G$7</f>
        <v>IS-FM-48025</v>
      </c>
      <c r="H202" s="120">
        <f>H$7</f>
        <v>2020</v>
      </c>
      <c r="I202" s="118"/>
      <c r="J202" s="121"/>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row>
    <row r="203" spans="2:40" ht="12" customHeight="1" x14ac:dyDescent="0.25">
      <c r="B203" s="91" t="s">
        <v>6</v>
      </c>
      <c r="C203" s="88"/>
      <c r="D203" s="88"/>
      <c r="E203" s="90"/>
      <c r="F203" s="87" t="s">
        <v>7</v>
      </c>
      <c r="G203" s="90"/>
      <c r="H203" s="87" t="s">
        <v>8</v>
      </c>
      <c r="I203" s="88"/>
      <c r="J203" s="89"/>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row>
    <row r="204" spans="2:40" ht="15.95" customHeight="1" thickBot="1" x14ac:dyDescent="0.3">
      <c r="B204" s="105" t="str">
        <f>B$9</f>
        <v>LungPrint</v>
      </c>
      <c r="C204" s="106"/>
      <c r="D204" s="106"/>
      <c r="E204" s="107"/>
      <c r="F204" s="108">
        <f>F$9</f>
        <v>1.1000000000000001</v>
      </c>
      <c r="G204" s="107"/>
      <c r="H204" s="108">
        <f>H$9</f>
        <v>2020</v>
      </c>
      <c r="I204" s="106"/>
      <c r="J204" s="109"/>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row>
    <row r="205" spans="2:40" ht="15.95" customHeight="1" thickTop="1" x14ac:dyDescent="0.25">
      <c r="B205" s="114" t="s">
        <v>14</v>
      </c>
      <c r="C205" s="110"/>
      <c r="D205" s="110"/>
      <c r="E205" s="110"/>
      <c r="F205" s="110"/>
      <c r="G205" s="110"/>
      <c r="H205" s="110"/>
      <c r="I205" s="110" t="s">
        <v>35</v>
      </c>
      <c r="J205" s="112" t="s">
        <v>16</v>
      </c>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row>
    <row r="206" spans="2:40" ht="15.95" customHeight="1" thickBot="1" x14ac:dyDescent="0.3">
      <c r="B206" s="115"/>
      <c r="C206" s="116"/>
      <c r="D206" s="116"/>
      <c r="E206" s="116"/>
      <c r="F206" s="116"/>
      <c r="G206" s="116"/>
      <c r="H206" s="116"/>
      <c r="I206" s="111"/>
      <c r="J206" s="113"/>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row>
    <row r="207" spans="2:40" ht="12" customHeight="1" x14ac:dyDescent="0.25">
      <c r="B207" s="17">
        <v>17</v>
      </c>
      <c r="C207" s="103" t="s">
        <v>186</v>
      </c>
      <c r="D207" s="103"/>
      <c r="E207" s="103"/>
      <c r="F207" s="103"/>
      <c r="G207" s="103"/>
      <c r="H207" s="103"/>
      <c r="I207" s="103"/>
      <c r="J207" s="104"/>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row>
    <row r="208" spans="2:40" ht="30" customHeight="1" x14ac:dyDescent="0.25">
      <c r="B208" s="18"/>
      <c r="C208" s="128" t="s">
        <v>251</v>
      </c>
      <c r="D208" s="128"/>
      <c r="E208" s="128"/>
      <c r="F208" s="128"/>
      <c r="G208" s="128"/>
      <c r="H208" s="128"/>
      <c r="I208" s="128"/>
      <c r="J208" s="129"/>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row>
    <row r="209" spans="2:40" ht="15" customHeight="1" x14ac:dyDescent="0.25">
      <c r="B209" s="25" t="s">
        <v>151</v>
      </c>
      <c r="C209" s="81" t="s">
        <v>252</v>
      </c>
      <c r="D209" s="81"/>
      <c r="E209" s="81"/>
      <c r="F209" s="81"/>
      <c r="G209" s="81"/>
      <c r="H209" s="81"/>
      <c r="I209" s="37" t="s">
        <v>42</v>
      </c>
      <c r="J209" s="38" t="s">
        <v>18</v>
      </c>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row>
    <row r="210" spans="2:40" ht="36" customHeight="1" thickBot="1" x14ac:dyDescent="0.3">
      <c r="B210" s="126" t="s">
        <v>155</v>
      </c>
      <c r="C210" s="127"/>
      <c r="D210" s="124" t="s">
        <v>298</v>
      </c>
      <c r="E210" s="124"/>
      <c r="F210" s="124"/>
      <c r="G210" s="124"/>
      <c r="H210" s="124"/>
      <c r="I210" s="124"/>
      <c r="J210" s="125"/>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row>
    <row r="211" spans="2:40" ht="15" customHeight="1" x14ac:dyDescent="0.25">
      <c r="B211" s="21">
        <v>18</v>
      </c>
      <c r="C211" s="132" t="s">
        <v>185</v>
      </c>
      <c r="D211" s="132"/>
      <c r="E211" s="132"/>
      <c r="F211" s="132"/>
      <c r="G211" s="132"/>
      <c r="H211" s="132"/>
      <c r="I211" s="132"/>
      <c r="J211" s="133"/>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row>
    <row r="212" spans="2:40" ht="15" customHeight="1" x14ac:dyDescent="0.25">
      <c r="B212" s="20"/>
      <c r="C212" s="138" t="s">
        <v>33</v>
      </c>
      <c r="D212" s="138"/>
      <c r="E212" s="138"/>
      <c r="F212" s="138"/>
      <c r="G212" s="138"/>
      <c r="H212" s="138"/>
      <c r="I212" s="138"/>
      <c r="J212" s="152"/>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row>
    <row r="213" spans="2:40" ht="15" customHeight="1" x14ac:dyDescent="0.25">
      <c r="B213" s="25" t="s">
        <v>152</v>
      </c>
      <c r="C213" s="81" t="s">
        <v>253</v>
      </c>
      <c r="D213" s="81"/>
      <c r="E213" s="81"/>
      <c r="F213" s="81"/>
      <c r="G213" s="81"/>
      <c r="H213" s="81"/>
      <c r="I213" s="37" t="s">
        <v>15</v>
      </c>
      <c r="J213" s="38" t="s">
        <v>18</v>
      </c>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row>
    <row r="214" spans="2:40" ht="22.5" customHeight="1" x14ac:dyDescent="0.25">
      <c r="B214" s="25" t="s">
        <v>153</v>
      </c>
      <c r="C214" s="81" t="s">
        <v>254</v>
      </c>
      <c r="D214" s="81"/>
      <c r="E214" s="81"/>
      <c r="F214" s="81"/>
      <c r="G214" s="81"/>
      <c r="H214" s="81"/>
      <c r="I214" s="37" t="s">
        <v>15</v>
      </c>
      <c r="J214" s="38" t="s">
        <v>18</v>
      </c>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row>
    <row r="215" spans="2:40" ht="15" customHeight="1" x14ac:dyDescent="0.25">
      <c r="B215" s="25" t="s">
        <v>154</v>
      </c>
      <c r="C215" s="81" t="s">
        <v>255</v>
      </c>
      <c r="D215" s="81"/>
      <c r="E215" s="81"/>
      <c r="F215" s="81"/>
      <c r="G215" s="81"/>
      <c r="H215" s="81"/>
      <c r="I215" s="37" t="s">
        <v>15</v>
      </c>
      <c r="J215" s="38" t="s">
        <v>18</v>
      </c>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row>
    <row r="216" spans="2:40" ht="79.5" customHeight="1" thickBot="1" x14ac:dyDescent="0.3">
      <c r="B216" s="126" t="s">
        <v>156</v>
      </c>
      <c r="C216" s="127"/>
      <c r="D216" s="124" t="s">
        <v>299</v>
      </c>
      <c r="E216" s="124"/>
      <c r="F216" s="124"/>
      <c r="G216" s="124"/>
      <c r="H216" s="124"/>
      <c r="I216" s="124"/>
      <c r="J216" s="125"/>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row>
    <row r="217" spans="2:40" ht="15" customHeight="1" x14ac:dyDescent="0.25">
      <c r="B217" s="17">
        <v>19</v>
      </c>
      <c r="C217" s="103" t="s">
        <v>184</v>
      </c>
      <c r="D217" s="103"/>
      <c r="E217" s="103"/>
      <c r="F217" s="103"/>
      <c r="G217" s="103"/>
      <c r="H217" s="103"/>
      <c r="I217" s="103"/>
      <c r="J217" s="104"/>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row>
    <row r="218" spans="2:40" ht="15" customHeight="1" x14ac:dyDescent="0.25">
      <c r="B218" s="18"/>
      <c r="C218" s="128" t="s">
        <v>34</v>
      </c>
      <c r="D218" s="128"/>
      <c r="E218" s="128"/>
      <c r="F218" s="128"/>
      <c r="G218" s="128"/>
      <c r="H218" s="128"/>
      <c r="I218" s="128"/>
      <c r="J218" s="129"/>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row>
    <row r="219" spans="2:40" ht="22.5" customHeight="1" x14ac:dyDescent="0.25">
      <c r="B219" s="25" t="s">
        <v>157</v>
      </c>
      <c r="C219" s="81" t="s">
        <v>256</v>
      </c>
      <c r="D219" s="81"/>
      <c r="E219" s="81"/>
      <c r="F219" s="81"/>
      <c r="G219" s="81"/>
      <c r="H219" s="81"/>
      <c r="I219" s="37" t="s">
        <v>15</v>
      </c>
      <c r="J219" s="38" t="s">
        <v>18</v>
      </c>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row>
    <row r="220" spans="2:40" ht="36" customHeight="1" thickBot="1" x14ac:dyDescent="0.3">
      <c r="B220" s="126" t="s">
        <v>158</v>
      </c>
      <c r="C220" s="127"/>
      <c r="D220" s="124" t="s">
        <v>300</v>
      </c>
      <c r="E220" s="124"/>
      <c r="F220" s="124"/>
      <c r="G220" s="124"/>
      <c r="H220" s="124"/>
      <c r="I220" s="124"/>
      <c r="J220" s="125"/>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row>
    <row r="221" spans="2:40" ht="15" customHeight="1" x14ac:dyDescent="0.25">
      <c r="B221" s="17">
        <v>20</v>
      </c>
      <c r="C221" s="103" t="s">
        <v>183</v>
      </c>
      <c r="D221" s="103"/>
      <c r="E221" s="103"/>
      <c r="F221" s="103"/>
      <c r="G221" s="103"/>
      <c r="H221" s="103"/>
      <c r="I221" s="103"/>
      <c r="J221" s="104"/>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row>
    <row r="222" spans="2:40" ht="15" customHeight="1" x14ac:dyDescent="0.25">
      <c r="B222" s="20"/>
      <c r="C222" s="128" t="s">
        <v>257</v>
      </c>
      <c r="D222" s="128"/>
      <c r="E222" s="128"/>
      <c r="F222" s="128"/>
      <c r="G222" s="128"/>
      <c r="H222" s="128"/>
      <c r="I222" s="128"/>
      <c r="J222" s="129"/>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row>
    <row r="223" spans="2:40" ht="15" customHeight="1" x14ac:dyDescent="0.25">
      <c r="B223" s="25" t="s">
        <v>159</v>
      </c>
      <c r="C223" s="81" t="s">
        <v>258</v>
      </c>
      <c r="D223" s="81"/>
      <c r="E223" s="81"/>
      <c r="F223" s="81"/>
      <c r="G223" s="81"/>
      <c r="H223" s="81"/>
      <c r="I223" s="37" t="s">
        <v>42</v>
      </c>
      <c r="J223" s="38" t="s">
        <v>18</v>
      </c>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row>
    <row r="224" spans="2:40" ht="22.5" customHeight="1" x14ac:dyDescent="0.25">
      <c r="B224" s="25" t="s">
        <v>160</v>
      </c>
      <c r="C224" s="81" t="s">
        <v>259</v>
      </c>
      <c r="D224" s="81"/>
      <c r="E224" s="81"/>
      <c r="F224" s="81"/>
      <c r="G224" s="81"/>
      <c r="H224" s="81"/>
      <c r="I224" s="37" t="s">
        <v>262</v>
      </c>
      <c r="J224" s="38" t="s">
        <v>18</v>
      </c>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row>
    <row r="225" spans="1:40" ht="15" customHeight="1" x14ac:dyDescent="0.25">
      <c r="B225" s="24"/>
      <c r="C225" s="22" t="s">
        <v>161</v>
      </c>
      <c r="D225" s="81" t="s">
        <v>260</v>
      </c>
      <c r="E225" s="81"/>
      <c r="F225" s="81"/>
      <c r="G225" s="81"/>
      <c r="H225" s="81"/>
      <c r="I225" s="37" t="s">
        <v>262</v>
      </c>
      <c r="J225" s="38" t="s">
        <v>18</v>
      </c>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row>
    <row r="226" spans="1:40" ht="176.1" customHeight="1" thickBot="1" x14ac:dyDescent="0.3">
      <c r="B226" s="126" t="s">
        <v>162</v>
      </c>
      <c r="C226" s="127"/>
      <c r="D226" s="124"/>
      <c r="E226" s="124"/>
      <c r="F226" s="124"/>
      <c r="G226" s="124"/>
      <c r="H226" s="124"/>
      <c r="I226" s="124"/>
      <c r="J226" s="125"/>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row>
    <row r="227" spans="1:40" ht="7.5" customHeight="1" x14ac:dyDescent="0.25">
      <c r="B227" s="6"/>
      <c r="C227" s="6"/>
      <c r="D227" s="6"/>
      <c r="E227" s="6"/>
      <c r="F227" s="6"/>
      <c r="G227" s="6"/>
      <c r="H227" s="6"/>
      <c r="I227" s="6"/>
      <c r="J227" s="6"/>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row>
    <row r="228" spans="1:40" ht="12" customHeight="1" x14ac:dyDescent="0.25">
      <c r="B228" s="130" t="s">
        <v>165</v>
      </c>
      <c r="C228" s="130"/>
      <c r="D228" s="130"/>
      <c r="E228" s="130"/>
      <c r="F228" s="130"/>
      <c r="G228" s="130"/>
      <c r="H228" s="130"/>
      <c r="I228" s="130"/>
      <c r="J228" s="13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row>
    <row r="229" spans="1:40" ht="12" customHeight="1" x14ac:dyDescent="0.25">
      <c r="B229" s="130" t="s">
        <v>166</v>
      </c>
      <c r="C229" s="130"/>
      <c r="D229" s="130"/>
      <c r="E229" s="130"/>
      <c r="F229" s="130"/>
      <c r="G229" s="130"/>
      <c r="H229" s="130"/>
      <c r="I229" s="130"/>
      <c r="J229" s="13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row>
    <row r="230" spans="1:40" ht="38.25" customHeight="1" x14ac:dyDescent="0.25">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row>
    <row r="231" spans="1:40" ht="47.25" customHeight="1" x14ac:dyDescent="0.25">
      <c r="A231" s="151" t="s">
        <v>267</v>
      </c>
      <c r="B231" s="151"/>
      <c r="C231" s="151"/>
      <c r="D231" s="151"/>
      <c r="E231" s="151"/>
      <c r="F231" s="151"/>
      <c r="G231" s="151"/>
      <c r="H231" s="151"/>
      <c r="I231" s="151"/>
      <c r="J231" s="151"/>
      <c r="K231" s="151"/>
      <c r="L231" s="40"/>
      <c r="M231" s="40"/>
      <c r="N231" s="40"/>
      <c r="O231" s="40"/>
      <c r="P231" s="40"/>
      <c r="Q231" s="40"/>
      <c r="R231" s="40"/>
      <c r="S231" s="40"/>
      <c r="T231" s="40"/>
      <c r="U231" s="40"/>
      <c r="V231" s="40"/>
      <c r="W231" s="40"/>
      <c r="X231" s="40"/>
      <c r="Y231" s="40"/>
      <c r="Z231" s="40"/>
      <c r="AA231" s="40"/>
      <c r="AB231" s="40"/>
      <c r="AC231" s="40"/>
      <c r="AD231" s="40"/>
      <c r="AE231" s="40"/>
      <c r="AF231" s="40"/>
    </row>
    <row r="232" spans="1:40" ht="67.5" customHeight="1" thickBot="1" x14ac:dyDescent="0.3">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row>
    <row r="233" spans="1:40" ht="15.75" thickTop="1" x14ac:dyDescent="0.25">
      <c r="A233" s="40"/>
      <c r="B233" s="40"/>
      <c r="C233" s="40"/>
      <c r="D233" s="40"/>
      <c r="E233" s="40"/>
      <c r="F233" s="40"/>
      <c r="G233" s="40"/>
      <c r="H233" s="40"/>
      <c r="I233" s="41" t="s">
        <v>17</v>
      </c>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row>
    <row r="234" spans="1:40" x14ac:dyDescent="0.25">
      <c r="A234" s="40"/>
      <c r="B234" s="40"/>
      <c r="C234" s="40"/>
      <c r="D234" s="40"/>
      <c r="E234" s="40"/>
      <c r="F234" s="40"/>
      <c r="G234" s="40"/>
      <c r="H234" s="40"/>
      <c r="I234" s="42" t="s">
        <v>42</v>
      </c>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row>
    <row r="235" spans="1:40" x14ac:dyDescent="0.25">
      <c r="A235" s="40"/>
      <c r="B235" s="40"/>
      <c r="C235" s="40"/>
      <c r="D235" s="40"/>
      <c r="E235" s="40"/>
      <c r="F235" s="40"/>
      <c r="G235" s="40"/>
      <c r="H235" s="40"/>
      <c r="I235" s="42" t="s">
        <v>262</v>
      </c>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row>
    <row r="236" spans="1:40" x14ac:dyDescent="0.25">
      <c r="A236" s="40"/>
      <c r="B236" s="40"/>
      <c r="C236" s="40"/>
      <c r="D236" s="40"/>
      <c r="E236" s="40"/>
      <c r="F236" s="40"/>
      <c r="G236" s="40"/>
      <c r="H236" s="40"/>
      <c r="I236" s="42" t="s">
        <v>263</v>
      </c>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row>
    <row r="237" spans="1:40" ht="15.75" thickBot="1" x14ac:dyDescent="0.3">
      <c r="A237" s="40"/>
      <c r="B237" s="40"/>
      <c r="C237" s="40"/>
      <c r="D237" s="40"/>
      <c r="E237" s="40"/>
      <c r="F237" s="40"/>
      <c r="G237" s="40"/>
      <c r="H237" s="40"/>
      <c r="I237" s="43" t="s">
        <v>15</v>
      </c>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row>
    <row r="238" spans="1:40" ht="15.75" thickTop="1" x14ac:dyDescent="0.25">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row>
    <row r="239" spans="1:40" x14ac:dyDescent="0.25">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row>
    <row r="240" spans="1:40" x14ac:dyDescent="0.25">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row>
    <row r="241" spans="1:32" x14ac:dyDescent="0.25">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row>
    <row r="242" spans="1:32" x14ac:dyDescent="0.25">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row>
    <row r="243" spans="1:32" x14ac:dyDescent="0.25">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row>
    <row r="244" spans="1:32" x14ac:dyDescent="0.25">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row>
    <row r="245" spans="1:32" x14ac:dyDescent="0.25">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row>
    <row r="246" spans="1:32" x14ac:dyDescent="0.25">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row>
    <row r="247" spans="1:32" x14ac:dyDescent="0.25">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row>
    <row r="248" spans="1:32" x14ac:dyDescent="0.25">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row>
    <row r="249" spans="1:32" x14ac:dyDescent="0.25">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row>
    <row r="250" spans="1:32" x14ac:dyDescent="0.25">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row>
    <row r="251" spans="1:32" x14ac:dyDescent="0.25">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row>
    <row r="252" spans="1:32" x14ac:dyDescent="0.25">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row>
    <row r="253" spans="1:32" x14ac:dyDescent="0.25">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row>
    <row r="254" spans="1:32" x14ac:dyDescent="0.25">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row>
    <row r="255" spans="1:32" x14ac:dyDescent="0.25">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row>
    <row r="256" spans="1:32" x14ac:dyDescent="0.25">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row>
    <row r="257" spans="1:32" x14ac:dyDescent="0.25">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row>
    <row r="258" spans="1:32" x14ac:dyDescent="0.25">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row>
    <row r="259" spans="1:32" x14ac:dyDescent="0.25">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row>
    <row r="260" spans="1:32" x14ac:dyDescent="0.25">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row>
    <row r="261" spans="1:32" x14ac:dyDescent="0.25">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row>
    <row r="262" spans="1:32" x14ac:dyDescent="0.25">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row>
    <row r="263" spans="1:32" x14ac:dyDescent="0.25">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row>
    <row r="264" spans="1:32" x14ac:dyDescent="0.25">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row>
    <row r="265" spans="1:32" x14ac:dyDescent="0.25">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row>
    <row r="266" spans="1:32" x14ac:dyDescent="0.25">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row>
    <row r="267" spans="1:32" x14ac:dyDescent="0.25">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row>
    <row r="268" spans="1:32" x14ac:dyDescent="0.25">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row>
    <row r="269" spans="1:32" x14ac:dyDescent="0.25">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row>
    <row r="270" spans="1:32" x14ac:dyDescent="0.25">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row>
    <row r="271" spans="1:32" x14ac:dyDescent="0.25">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row>
    <row r="272" spans="1:32" x14ac:dyDescent="0.25">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row>
    <row r="273" spans="1:32" x14ac:dyDescent="0.25">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row>
    <row r="274" spans="1:32" x14ac:dyDescent="0.25">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row>
    <row r="275" spans="1:32" x14ac:dyDescent="0.25">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row>
    <row r="276" spans="1:32" x14ac:dyDescent="0.25">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row>
    <row r="277" spans="1:32" x14ac:dyDescent="0.25">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row>
    <row r="278" spans="1:32" x14ac:dyDescent="0.25">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row>
    <row r="279" spans="1:32" x14ac:dyDescent="0.25">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row>
    <row r="280" spans="1:32" x14ac:dyDescent="0.25">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row>
    <row r="281" spans="1:32" x14ac:dyDescent="0.25">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row>
    <row r="282" spans="1:32" x14ac:dyDescent="0.25">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row>
    <row r="283" spans="1:32" x14ac:dyDescent="0.25">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row>
    <row r="284" spans="1:32" x14ac:dyDescent="0.25">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row>
    <row r="285" spans="1:32" x14ac:dyDescent="0.25">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row>
    <row r="286" spans="1:32" x14ac:dyDescent="0.25">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row>
    <row r="287" spans="1:32" x14ac:dyDescent="0.25">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row>
    <row r="288" spans="1:32" x14ac:dyDescent="0.25">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row>
    <row r="289" spans="1:32" x14ac:dyDescent="0.25">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row>
    <row r="290" spans="1:32" x14ac:dyDescent="0.25">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row>
    <row r="291" spans="1:32" x14ac:dyDescent="0.25">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row>
    <row r="292" spans="1:32" x14ac:dyDescent="0.25">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row>
    <row r="293" spans="1:32" x14ac:dyDescent="0.25">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row>
    <row r="294" spans="1:32" x14ac:dyDescent="0.25">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row>
    <row r="295" spans="1:32" x14ac:dyDescent="0.25">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row>
    <row r="296" spans="1:32" x14ac:dyDescent="0.25">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row>
    <row r="297" spans="1:32" x14ac:dyDescent="0.25">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row>
    <row r="298" spans="1:32" x14ac:dyDescent="0.25">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row>
    <row r="299" spans="1:32" x14ac:dyDescent="0.25">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row>
    <row r="300" spans="1:32" x14ac:dyDescent="0.25">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row>
    <row r="301" spans="1:32" x14ac:dyDescent="0.25">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row>
    <row r="302" spans="1:32" x14ac:dyDescent="0.25">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row>
    <row r="303" spans="1:32" x14ac:dyDescent="0.25">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row>
    <row r="304" spans="1:32" x14ac:dyDescent="0.25">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row>
    <row r="305" spans="1:32" x14ac:dyDescent="0.25">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row>
    <row r="306" spans="1:32" x14ac:dyDescent="0.25">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row>
    <row r="307" spans="1:32" x14ac:dyDescent="0.25">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row>
    <row r="308" spans="1:32" x14ac:dyDescent="0.25">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row>
    <row r="309" spans="1:32" x14ac:dyDescent="0.25">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row>
    <row r="310" spans="1:32" x14ac:dyDescent="0.25">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row>
    <row r="311" spans="1:32" x14ac:dyDescent="0.25">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row>
    <row r="312" spans="1:32" x14ac:dyDescent="0.25">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row>
    <row r="313" spans="1:32" x14ac:dyDescent="0.25">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row>
    <row r="314" spans="1:32" x14ac:dyDescent="0.25">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row>
    <row r="315" spans="1:32" x14ac:dyDescent="0.25">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row>
    <row r="316" spans="1:32" x14ac:dyDescent="0.25">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row>
    <row r="317" spans="1:32" x14ac:dyDescent="0.25">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row>
    <row r="318" spans="1:32" x14ac:dyDescent="0.25">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row>
    <row r="319" spans="1:32" x14ac:dyDescent="0.25">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row>
    <row r="320" spans="1:32" x14ac:dyDescent="0.25">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row>
    <row r="321" spans="1:32" x14ac:dyDescent="0.25">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row>
    <row r="322" spans="1:32" x14ac:dyDescent="0.25">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row>
    <row r="323" spans="1:32" x14ac:dyDescent="0.25">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row>
    <row r="324" spans="1:32" x14ac:dyDescent="0.25">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row>
    <row r="325" spans="1:32" x14ac:dyDescent="0.25">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row>
    <row r="326" spans="1:32" x14ac:dyDescent="0.25">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row>
    <row r="327" spans="1:32" x14ac:dyDescent="0.25">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row>
    <row r="328" spans="1:32" x14ac:dyDescent="0.25">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row>
    <row r="329" spans="1:32" x14ac:dyDescent="0.25">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row>
    <row r="330" spans="1:32" x14ac:dyDescent="0.25">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row>
    <row r="331" spans="1:32" x14ac:dyDescent="0.25">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row>
    <row r="332" spans="1:32" x14ac:dyDescent="0.25">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row>
    <row r="333" spans="1:32" x14ac:dyDescent="0.25">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row>
    <row r="334" spans="1:32" x14ac:dyDescent="0.25">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row>
    <row r="335" spans="1:32" x14ac:dyDescent="0.25">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row>
    <row r="336" spans="1:32" x14ac:dyDescent="0.25">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row>
    <row r="337" spans="1:32" x14ac:dyDescent="0.25">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row>
    <row r="338" spans="1:32" x14ac:dyDescent="0.25">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row>
    <row r="339" spans="1:32" x14ac:dyDescent="0.25">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row>
    <row r="340" spans="1:32" x14ac:dyDescent="0.25">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row>
    <row r="341" spans="1:32" x14ac:dyDescent="0.25">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row>
    <row r="342" spans="1:32" x14ac:dyDescent="0.25">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row>
    <row r="343" spans="1:32" x14ac:dyDescent="0.25">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row>
    <row r="344" spans="1:32" x14ac:dyDescent="0.25">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row>
    <row r="345" spans="1:32" x14ac:dyDescent="0.25">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row>
    <row r="346" spans="1:32" x14ac:dyDescent="0.25">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row>
    <row r="347" spans="1:32" x14ac:dyDescent="0.25">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row>
    <row r="348" spans="1:32" x14ac:dyDescent="0.25">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row>
    <row r="349" spans="1:32" x14ac:dyDescent="0.25">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row>
    <row r="350" spans="1:32" x14ac:dyDescent="0.25">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row>
    <row r="351" spans="1:32" x14ac:dyDescent="0.25">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row>
    <row r="352" spans="1:32" x14ac:dyDescent="0.25">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row>
    <row r="353" spans="1:32" x14ac:dyDescent="0.25">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row>
    <row r="354" spans="1:32" x14ac:dyDescent="0.25">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row>
    <row r="355" spans="1:32" x14ac:dyDescent="0.25">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row>
    <row r="356" spans="1:32" x14ac:dyDescent="0.25">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row>
    <row r="357" spans="1:32" x14ac:dyDescent="0.25">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row>
    <row r="358" spans="1:32" x14ac:dyDescent="0.25">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row>
    <row r="359" spans="1:32" x14ac:dyDescent="0.25">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row>
    <row r="360" spans="1:32" x14ac:dyDescent="0.25">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row>
    <row r="361" spans="1:32" x14ac:dyDescent="0.25">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row>
    <row r="362" spans="1:32" x14ac:dyDescent="0.25">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row>
    <row r="363" spans="1:32" x14ac:dyDescent="0.25">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row>
    <row r="364" spans="1:32" x14ac:dyDescent="0.25">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row>
    <row r="365" spans="1:32" x14ac:dyDescent="0.25">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row>
    <row r="366" spans="1:32" x14ac:dyDescent="0.25">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row>
    <row r="367" spans="1:32" x14ac:dyDescent="0.25">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row>
    <row r="368" spans="1:32" x14ac:dyDescent="0.25">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row>
    <row r="369" spans="1:32" x14ac:dyDescent="0.25">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row>
    <row r="370" spans="1:32" x14ac:dyDescent="0.25">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row>
    <row r="371" spans="1:32" x14ac:dyDescent="0.25">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row>
    <row r="372" spans="1:32" x14ac:dyDescent="0.25">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row>
    <row r="373" spans="1:32" x14ac:dyDescent="0.25">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row>
    <row r="374" spans="1:32" x14ac:dyDescent="0.25">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row>
    <row r="375" spans="1:32" x14ac:dyDescent="0.25">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row>
    <row r="376" spans="1:32" x14ac:dyDescent="0.25">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row>
    <row r="377" spans="1:32" x14ac:dyDescent="0.25">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row>
    <row r="378" spans="1:32" x14ac:dyDescent="0.25">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row>
    <row r="379" spans="1:32" x14ac:dyDescent="0.25">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row>
    <row r="380" spans="1:32" x14ac:dyDescent="0.25">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row>
    <row r="381" spans="1:32" x14ac:dyDescent="0.25">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row>
    <row r="382" spans="1:32" x14ac:dyDescent="0.25">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row>
    <row r="383" spans="1:32" x14ac:dyDescent="0.25">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row>
    <row r="384" spans="1:32" x14ac:dyDescent="0.25">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row>
    <row r="385" spans="1:32" x14ac:dyDescent="0.25">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row>
    <row r="386" spans="1:32" x14ac:dyDescent="0.25">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row>
    <row r="387" spans="1:32" x14ac:dyDescent="0.25">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row>
    <row r="388" spans="1:32" x14ac:dyDescent="0.25">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row>
    <row r="389" spans="1:32" x14ac:dyDescent="0.25">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row>
    <row r="390" spans="1:32" x14ac:dyDescent="0.25">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row>
    <row r="391" spans="1:32" x14ac:dyDescent="0.25">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row>
    <row r="392" spans="1:32" x14ac:dyDescent="0.25">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row>
    <row r="393" spans="1:32" x14ac:dyDescent="0.25">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row>
    <row r="394" spans="1:32" x14ac:dyDescent="0.25">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row>
    <row r="395" spans="1:32" x14ac:dyDescent="0.25">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row>
    <row r="396" spans="1:32" x14ac:dyDescent="0.25">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row>
    <row r="397" spans="1:32" x14ac:dyDescent="0.25">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row>
    <row r="398" spans="1:32" x14ac:dyDescent="0.25">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row>
    <row r="399" spans="1:32" x14ac:dyDescent="0.25">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row>
    <row r="400" spans="1:32" x14ac:dyDescent="0.25">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row>
    <row r="401" spans="1:32" x14ac:dyDescent="0.25">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row>
    <row r="402" spans="1:32" x14ac:dyDescent="0.25">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row>
    <row r="403" spans="1:32" x14ac:dyDescent="0.25">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row>
    <row r="404" spans="1:32" x14ac:dyDescent="0.25">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row>
    <row r="405" spans="1:32" x14ac:dyDescent="0.25">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row>
    <row r="406" spans="1:32" x14ac:dyDescent="0.25">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row>
    <row r="407" spans="1:32" x14ac:dyDescent="0.25">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row>
    <row r="408" spans="1:32" x14ac:dyDescent="0.25">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row>
    <row r="409" spans="1:32" x14ac:dyDescent="0.25">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row>
    <row r="410" spans="1:32" x14ac:dyDescent="0.25">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row>
    <row r="411" spans="1:32" x14ac:dyDescent="0.25">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row>
    <row r="412" spans="1:32" x14ac:dyDescent="0.25">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row>
    <row r="413" spans="1:32" x14ac:dyDescent="0.25">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row>
    <row r="414" spans="1:32" x14ac:dyDescent="0.25">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row>
    <row r="415" spans="1:32" x14ac:dyDescent="0.25">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row>
    <row r="416" spans="1:32" x14ac:dyDescent="0.25">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row>
    <row r="417" spans="1:32" x14ac:dyDescent="0.25">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row>
    <row r="418" spans="1:32" x14ac:dyDescent="0.25">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row>
    <row r="419" spans="1:32" x14ac:dyDescent="0.25">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row>
    <row r="420" spans="1:32" x14ac:dyDescent="0.25">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row>
    <row r="421" spans="1:32" x14ac:dyDescent="0.25">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row>
    <row r="422" spans="1:32" x14ac:dyDescent="0.25">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row>
    <row r="423" spans="1:32" x14ac:dyDescent="0.25">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row>
    <row r="424" spans="1:32" x14ac:dyDescent="0.25">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row>
    <row r="425" spans="1:32" x14ac:dyDescent="0.25">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row>
    <row r="426" spans="1:32" x14ac:dyDescent="0.25">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row>
    <row r="427" spans="1:32" x14ac:dyDescent="0.25">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row>
    <row r="428" spans="1:32" x14ac:dyDescent="0.25">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row>
    <row r="429" spans="1:32" x14ac:dyDescent="0.25">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row>
    <row r="430" spans="1:32" x14ac:dyDescent="0.25">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row>
    <row r="431" spans="1:32" x14ac:dyDescent="0.25">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row>
    <row r="432" spans="1:32" x14ac:dyDescent="0.25">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row>
    <row r="433" spans="1:32" x14ac:dyDescent="0.25">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row>
    <row r="434" spans="1:32" x14ac:dyDescent="0.25">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row>
    <row r="435" spans="1:32" x14ac:dyDescent="0.25">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row>
    <row r="436" spans="1:32" x14ac:dyDescent="0.25">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row>
    <row r="437" spans="1:32" x14ac:dyDescent="0.25">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row>
    <row r="438" spans="1:32" x14ac:dyDescent="0.25">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row>
    <row r="439" spans="1:32" x14ac:dyDescent="0.25">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row>
    <row r="440" spans="1:32" x14ac:dyDescent="0.25">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row>
    <row r="441" spans="1:32" x14ac:dyDescent="0.25">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row>
    <row r="442" spans="1:32" x14ac:dyDescent="0.25">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row>
    <row r="443" spans="1:32" x14ac:dyDescent="0.25">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row>
    <row r="444" spans="1:32" x14ac:dyDescent="0.25">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row>
    <row r="445" spans="1:32" x14ac:dyDescent="0.25">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row>
    <row r="446" spans="1:32" x14ac:dyDescent="0.25">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row>
    <row r="447" spans="1:32" x14ac:dyDescent="0.25">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row>
    <row r="448" spans="1:32" x14ac:dyDescent="0.25">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row>
    <row r="449" spans="1:32" x14ac:dyDescent="0.25">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row>
    <row r="450" spans="1:32" x14ac:dyDescent="0.25">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row>
    <row r="451" spans="1:32" x14ac:dyDescent="0.25">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row>
    <row r="452" spans="1:32" x14ac:dyDescent="0.25">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row>
    <row r="453" spans="1:32" x14ac:dyDescent="0.25">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row>
    <row r="454" spans="1:32" x14ac:dyDescent="0.25">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row>
    <row r="455" spans="1:32" x14ac:dyDescent="0.25">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row>
    <row r="456" spans="1:32" x14ac:dyDescent="0.25">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row>
    <row r="457" spans="1:32" x14ac:dyDescent="0.25">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row>
    <row r="458" spans="1:32" x14ac:dyDescent="0.25">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row>
    <row r="459" spans="1:32" x14ac:dyDescent="0.25">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row>
    <row r="460" spans="1:32" x14ac:dyDescent="0.25">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row>
    <row r="461" spans="1:32" x14ac:dyDescent="0.25">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row>
    <row r="462" spans="1:32" x14ac:dyDescent="0.25">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row>
    <row r="463" spans="1:32" x14ac:dyDescent="0.25">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row>
    <row r="464" spans="1:32" x14ac:dyDescent="0.25">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row>
    <row r="465" spans="1:32" x14ac:dyDescent="0.25">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row>
    <row r="466" spans="1:32" x14ac:dyDescent="0.25">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row>
    <row r="467" spans="1:32" x14ac:dyDescent="0.25">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row>
    <row r="468" spans="1:32" x14ac:dyDescent="0.25">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row>
    <row r="469" spans="1:32" x14ac:dyDescent="0.25">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row>
    <row r="470" spans="1:32" x14ac:dyDescent="0.25">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row>
    <row r="471" spans="1:32" x14ac:dyDescent="0.25">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row>
    <row r="472" spans="1:32" x14ac:dyDescent="0.25">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row>
    <row r="473" spans="1:32" x14ac:dyDescent="0.25">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row>
    <row r="474" spans="1:32" x14ac:dyDescent="0.25">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row>
    <row r="475" spans="1:32" x14ac:dyDescent="0.25">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row>
    <row r="476" spans="1:32" x14ac:dyDescent="0.25">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row>
    <row r="477" spans="1:32" x14ac:dyDescent="0.25">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row>
    <row r="478" spans="1:32" x14ac:dyDescent="0.25">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row>
    <row r="479" spans="1:32" x14ac:dyDescent="0.25">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row>
    <row r="480" spans="1:32" x14ac:dyDescent="0.25">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row>
    <row r="481" spans="1:32" x14ac:dyDescent="0.25">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row>
    <row r="482" spans="1:32" x14ac:dyDescent="0.25">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row>
    <row r="483" spans="1:32" x14ac:dyDescent="0.25">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row>
    <row r="484" spans="1:32" x14ac:dyDescent="0.25">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row>
    <row r="485" spans="1:32" x14ac:dyDescent="0.25">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row>
    <row r="486" spans="1:32" x14ac:dyDescent="0.25">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row>
    <row r="487" spans="1:32" x14ac:dyDescent="0.25">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row>
    <row r="488" spans="1:32" x14ac:dyDescent="0.25">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row>
    <row r="489" spans="1:32" x14ac:dyDescent="0.25">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row>
    <row r="490" spans="1:32" x14ac:dyDescent="0.25">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row>
    <row r="491" spans="1:32" x14ac:dyDescent="0.25">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row>
    <row r="492" spans="1:32" x14ac:dyDescent="0.25">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row>
    <row r="493" spans="1:32" x14ac:dyDescent="0.25">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row>
    <row r="494" spans="1:32" x14ac:dyDescent="0.25">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row>
    <row r="495" spans="1:32" x14ac:dyDescent="0.25">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row>
    <row r="496" spans="1:32" x14ac:dyDescent="0.25">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row>
    <row r="497" spans="1:32" x14ac:dyDescent="0.25">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row>
    <row r="498" spans="1:32" x14ac:dyDescent="0.25">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row>
    <row r="499" spans="1:32" x14ac:dyDescent="0.25">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row>
    <row r="500" spans="1:32" x14ac:dyDescent="0.25">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row>
    <row r="501" spans="1:32" x14ac:dyDescent="0.25">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row>
    <row r="502" spans="1:32" x14ac:dyDescent="0.25">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row>
    <row r="503" spans="1:32" x14ac:dyDescent="0.25">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row>
    <row r="504" spans="1:32" x14ac:dyDescent="0.25">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row>
    <row r="505" spans="1:32" x14ac:dyDescent="0.25">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row>
    <row r="506" spans="1:32" x14ac:dyDescent="0.25">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row>
    <row r="507" spans="1:32" x14ac:dyDescent="0.25">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row>
    <row r="508" spans="1:32" x14ac:dyDescent="0.25">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row>
    <row r="509" spans="1:32" x14ac:dyDescent="0.25">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row>
    <row r="510" spans="1:32" x14ac:dyDescent="0.25">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row>
    <row r="511" spans="1:32" x14ac:dyDescent="0.25">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row>
    <row r="512" spans="1:32" x14ac:dyDescent="0.25">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row>
    <row r="513" spans="1:32" x14ac:dyDescent="0.25">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row>
    <row r="514" spans="1:32" x14ac:dyDescent="0.25">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row>
    <row r="515" spans="1:32" x14ac:dyDescent="0.25">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row>
    <row r="516" spans="1:32" x14ac:dyDescent="0.25">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row>
    <row r="517" spans="1:32" x14ac:dyDescent="0.25">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row>
    <row r="518" spans="1:32" x14ac:dyDescent="0.25">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row>
    <row r="519" spans="1:32" x14ac:dyDescent="0.25">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row>
    <row r="520" spans="1:32" x14ac:dyDescent="0.25">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row>
    <row r="521" spans="1:32" x14ac:dyDescent="0.25">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row>
    <row r="522" spans="1:32" x14ac:dyDescent="0.25">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row>
    <row r="523" spans="1:32" x14ac:dyDescent="0.25">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row>
    <row r="524" spans="1:32" x14ac:dyDescent="0.25">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row>
    <row r="525" spans="1:32" x14ac:dyDescent="0.25">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row>
    <row r="526" spans="1:32" x14ac:dyDescent="0.25">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row>
    <row r="527" spans="1:32" x14ac:dyDescent="0.25">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row>
    <row r="528" spans="1:32" x14ac:dyDescent="0.25">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row>
    <row r="529" spans="1:32" x14ac:dyDescent="0.25">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row>
    <row r="530" spans="1:32" x14ac:dyDescent="0.25">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row>
    <row r="531" spans="1:32" x14ac:dyDescent="0.25">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row>
    <row r="532" spans="1:32" x14ac:dyDescent="0.25">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c r="AE532" s="40"/>
      <c r="AF532" s="40"/>
    </row>
    <row r="533" spans="1:32" x14ac:dyDescent="0.25">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c r="AE533" s="40"/>
      <c r="AF533" s="40"/>
    </row>
    <row r="534" spans="1:32" x14ac:dyDescent="0.25">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c r="AE534" s="40"/>
      <c r="AF534" s="40"/>
    </row>
    <row r="535" spans="1:32" x14ac:dyDescent="0.25">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c r="AE535" s="40"/>
      <c r="AF535" s="40"/>
    </row>
    <row r="536" spans="1:32" x14ac:dyDescent="0.25">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row>
    <row r="537" spans="1:32" x14ac:dyDescent="0.25">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row>
    <row r="538" spans="1:32" x14ac:dyDescent="0.25">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row>
    <row r="539" spans="1:32" x14ac:dyDescent="0.25">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row>
    <row r="540" spans="1:32" x14ac:dyDescent="0.25">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row>
    <row r="541" spans="1:32" x14ac:dyDescent="0.25">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row>
    <row r="542" spans="1:32" x14ac:dyDescent="0.25">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row>
    <row r="543" spans="1:32" x14ac:dyDescent="0.25">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row>
    <row r="544" spans="1:32" x14ac:dyDescent="0.25">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row>
    <row r="545" spans="1:32" x14ac:dyDescent="0.25">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row>
    <row r="546" spans="1:32" x14ac:dyDescent="0.25">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row>
    <row r="547" spans="1:32" x14ac:dyDescent="0.25">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row>
    <row r="548" spans="1:32" x14ac:dyDescent="0.25">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row>
    <row r="549" spans="1:32" x14ac:dyDescent="0.25">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row>
    <row r="550" spans="1:32" x14ac:dyDescent="0.25">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row>
    <row r="551" spans="1:32" x14ac:dyDescent="0.25">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row>
    <row r="552" spans="1:32" x14ac:dyDescent="0.25">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row>
    <row r="553" spans="1:32" x14ac:dyDescent="0.25">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row>
    <row r="554" spans="1:32" x14ac:dyDescent="0.25">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row>
    <row r="555" spans="1:32" x14ac:dyDescent="0.25">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row>
    <row r="556" spans="1:32" x14ac:dyDescent="0.25">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row>
    <row r="557" spans="1:32" x14ac:dyDescent="0.25">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row>
    <row r="558" spans="1:32" x14ac:dyDescent="0.25">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row>
    <row r="559" spans="1:32" x14ac:dyDescent="0.25">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row>
    <row r="560" spans="1:32" x14ac:dyDescent="0.25">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row>
    <row r="561" spans="1:32" x14ac:dyDescent="0.25">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row>
    <row r="562" spans="1:32" x14ac:dyDescent="0.25">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row>
    <row r="563" spans="1:32" x14ac:dyDescent="0.25">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row>
    <row r="564" spans="1:32" x14ac:dyDescent="0.25">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row>
    <row r="565" spans="1:32" x14ac:dyDescent="0.25">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c r="AE565" s="40"/>
      <c r="AF565" s="40"/>
    </row>
    <row r="566" spans="1:32" x14ac:dyDescent="0.25">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c r="AE566" s="40"/>
      <c r="AF566" s="40"/>
    </row>
    <row r="567" spans="1:32" x14ac:dyDescent="0.25">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c r="AE567" s="40"/>
      <c r="AF567" s="40"/>
    </row>
    <row r="568" spans="1:32" x14ac:dyDescent="0.25">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c r="AE568" s="40"/>
      <c r="AF568" s="40"/>
    </row>
    <row r="569" spans="1:32" x14ac:dyDescent="0.25">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row>
    <row r="570" spans="1:32" x14ac:dyDescent="0.25">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row>
    <row r="571" spans="1:32" x14ac:dyDescent="0.25">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c r="AE571" s="40"/>
      <c r="AF571" s="40"/>
    </row>
    <row r="572" spans="1:32" x14ac:dyDescent="0.25">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row>
    <row r="573" spans="1:32" x14ac:dyDescent="0.25">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c r="AE573" s="40"/>
      <c r="AF573" s="40"/>
    </row>
    <row r="574" spans="1:32" x14ac:dyDescent="0.25">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c r="AE574" s="40"/>
      <c r="AF574" s="40"/>
    </row>
    <row r="575" spans="1:32" x14ac:dyDescent="0.25">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row>
    <row r="576" spans="1:32" x14ac:dyDescent="0.25">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row>
    <row r="577" spans="1:32" x14ac:dyDescent="0.25">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row>
    <row r="578" spans="1:32" x14ac:dyDescent="0.25">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row>
    <row r="579" spans="1:32" x14ac:dyDescent="0.25">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row>
    <row r="580" spans="1:32" x14ac:dyDescent="0.25">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row>
    <row r="581" spans="1:32" x14ac:dyDescent="0.25">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row>
    <row r="582" spans="1:32" x14ac:dyDescent="0.25">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row>
    <row r="583" spans="1:32" x14ac:dyDescent="0.25">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row>
    <row r="584" spans="1:32" x14ac:dyDescent="0.25">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row>
    <row r="585" spans="1:32" x14ac:dyDescent="0.25">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row>
    <row r="586" spans="1:32" x14ac:dyDescent="0.25">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row>
    <row r="587" spans="1:32" x14ac:dyDescent="0.25">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c r="AE587" s="40"/>
      <c r="AF587" s="40"/>
    </row>
    <row r="588" spans="1:32" x14ac:dyDescent="0.25">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row>
    <row r="589" spans="1:32" x14ac:dyDescent="0.25">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c r="AE589" s="40"/>
      <c r="AF589" s="40"/>
    </row>
    <row r="590" spans="1:32" x14ac:dyDescent="0.25">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row>
    <row r="591" spans="1:32" x14ac:dyDescent="0.25">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row>
    <row r="592" spans="1:32" x14ac:dyDescent="0.25">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row>
    <row r="593" spans="1:32" x14ac:dyDescent="0.25">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row>
    <row r="594" spans="1:32" x14ac:dyDescent="0.25">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c r="AE594" s="40"/>
      <c r="AF594" s="40"/>
    </row>
    <row r="595" spans="1:32" x14ac:dyDescent="0.25">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c r="AE595" s="40"/>
      <c r="AF595" s="40"/>
    </row>
    <row r="596" spans="1:32" x14ac:dyDescent="0.25">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c r="AE596" s="40"/>
      <c r="AF596" s="40"/>
    </row>
    <row r="597" spans="1:32" x14ac:dyDescent="0.25">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c r="AE597" s="40"/>
      <c r="AF597" s="40"/>
    </row>
    <row r="598" spans="1:32" x14ac:dyDescent="0.25">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c r="AE598" s="40"/>
      <c r="AF598" s="40"/>
    </row>
    <row r="599" spans="1:32" x14ac:dyDescent="0.25">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c r="AE599" s="40"/>
      <c r="AF599" s="40"/>
    </row>
    <row r="600" spans="1:32" x14ac:dyDescent="0.25">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c r="AE600" s="40"/>
      <c r="AF600" s="40"/>
    </row>
    <row r="601" spans="1:32" x14ac:dyDescent="0.25">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c r="AE601" s="40"/>
      <c r="AF601" s="40"/>
    </row>
    <row r="602" spans="1:32" x14ac:dyDescent="0.25">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c r="AE602" s="40"/>
      <c r="AF602" s="40"/>
    </row>
    <row r="603" spans="1:32" x14ac:dyDescent="0.25">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c r="AE603" s="40"/>
      <c r="AF603" s="40"/>
    </row>
    <row r="604" spans="1:32" x14ac:dyDescent="0.25">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row>
    <row r="605" spans="1:32" x14ac:dyDescent="0.25">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c r="AE605" s="40"/>
      <c r="AF605" s="40"/>
    </row>
    <row r="606" spans="1:32" x14ac:dyDescent="0.25">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row>
    <row r="607" spans="1:32" x14ac:dyDescent="0.25">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row>
    <row r="608" spans="1:32" x14ac:dyDescent="0.25">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row>
    <row r="609" spans="1:32" x14ac:dyDescent="0.25">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row>
    <row r="610" spans="1:32" x14ac:dyDescent="0.25">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row>
    <row r="611" spans="1:32" x14ac:dyDescent="0.25">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row>
    <row r="612" spans="1:32" x14ac:dyDescent="0.25">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row>
    <row r="613" spans="1:32" x14ac:dyDescent="0.25">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row>
    <row r="614" spans="1:32" x14ac:dyDescent="0.25">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row>
    <row r="615" spans="1:32" x14ac:dyDescent="0.25">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row>
    <row r="616" spans="1:32" x14ac:dyDescent="0.25">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row>
    <row r="617" spans="1:32" x14ac:dyDescent="0.25">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row>
    <row r="618" spans="1:32" x14ac:dyDescent="0.25">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row>
    <row r="619" spans="1:32" x14ac:dyDescent="0.25">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row>
    <row r="620" spans="1:32" x14ac:dyDescent="0.25">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row>
    <row r="621" spans="1:32" x14ac:dyDescent="0.25">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row>
    <row r="622" spans="1:32" x14ac:dyDescent="0.25">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row>
    <row r="623" spans="1:32" x14ac:dyDescent="0.25">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row>
    <row r="624" spans="1:32" x14ac:dyDescent="0.25">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row>
    <row r="625" spans="1:32" x14ac:dyDescent="0.25">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row>
    <row r="626" spans="1:32" x14ac:dyDescent="0.25">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row>
    <row r="627" spans="1:32" x14ac:dyDescent="0.25">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row>
    <row r="628" spans="1:32" x14ac:dyDescent="0.25">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c r="AE628" s="40"/>
      <c r="AF628" s="40"/>
    </row>
    <row r="629" spans="1:32" x14ac:dyDescent="0.25">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c r="AE629" s="40"/>
      <c r="AF629" s="40"/>
    </row>
    <row r="630" spans="1:32" x14ac:dyDescent="0.25">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c r="AE630" s="40"/>
      <c r="AF630" s="40"/>
    </row>
    <row r="631" spans="1:32" x14ac:dyDescent="0.25">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row>
    <row r="632" spans="1:32" x14ac:dyDescent="0.25">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row>
    <row r="633" spans="1:32" x14ac:dyDescent="0.25">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row>
    <row r="634" spans="1:32" x14ac:dyDescent="0.25">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row>
    <row r="635" spans="1:32" x14ac:dyDescent="0.25">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row>
    <row r="636" spans="1:32" x14ac:dyDescent="0.25">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row>
    <row r="637" spans="1:32" x14ac:dyDescent="0.25">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row>
    <row r="638" spans="1:32" x14ac:dyDescent="0.25">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row>
    <row r="639" spans="1:32" x14ac:dyDescent="0.25">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row>
    <row r="640" spans="1:32" x14ac:dyDescent="0.25">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row>
    <row r="641" spans="1:32" x14ac:dyDescent="0.25">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row>
    <row r="642" spans="1:32" x14ac:dyDescent="0.25">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row>
    <row r="643" spans="1:32" x14ac:dyDescent="0.25">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row>
    <row r="644" spans="1:32" x14ac:dyDescent="0.25">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row>
    <row r="645" spans="1:32" x14ac:dyDescent="0.25">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row>
    <row r="646" spans="1:32" x14ac:dyDescent="0.25">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row>
    <row r="647" spans="1:32" x14ac:dyDescent="0.25">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row>
    <row r="648" spans="1:32" x14ac:dyDescent="0.25">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row>
    <row r="649" spans="1:32" x14ac:dyDescent="0.25">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row>
    <row r="650" spans="1:32" x14ac:dyDescent="0.25">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row>
    <row r="651" spans="1:32" x14ac:dyDescent="0.25">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row>
    <row r="652" spans="1:32" x14ac:dyDescent="0.25">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row>
    <row r="653" spans="1:32" x14ac:dyDescent="0.25">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row>
    <row r="654" spans="1:32" x14ac:dyDescent="0.25">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row>
    <row r="655" spans="1:32" x14ac:dyDescent="0.25">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c r="AE655" s="40"/>
      <c r="AF655" s="40"/>
    </row>
    <row r="656" spans="1:32" x14ac:dyDescent="0.25">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c r="AE656" s="40"/>
      <c r="AF656" s="40"/>
    </row>
    <row r="657" spans="1:32" x14ac:dyDescent="0.25">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row>
    <row r="658" spans="1:32" x14ac:dyDescent="0.25">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c r="AE658" s="40"/>
      <c r="AF658" s="40"/>
    </row>
    <row r="659" spans="1:32" x14ac:dyDescent="0.25">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row>
    <row r="660" spans="1:32" x14ac:dyDescent="0.25">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row>
    <row r="661" spans="1:32" x14ac:dyDescent="0.25">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row>
    <row r="662" spans="1:32" x14ac:dyDescent="0.25">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row>
    <row r="663" spans="1:32" x14ac:dyDescent="0.25">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row>
    <row r="664" spans="1:32" x14ac:dyDescent="0.25">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row>
    <row r="665" spans="1:32" x14ac:dyDescent="0.25">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row>
    <row r="666" spans="1:32" x14ac:dyDescent="0.25">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row>
    <row r="667" spans="1:32" x14ac:dyDescent="0.25">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row>
    <row r="668" spans="1:32" x14ac:dyDescent="0.25">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row>
    <row r="669" spans="1:32" x14ac:dyDescent="0.25">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row>
    <row r="670" spans="1:32" x14ac:dyDescent="0.25">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row>
    <row r="671" spans="1:32" x14ac:dyDescent="0.25">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row>
    <row r="672" spans="1:32" x14ac:dyDescent="0.25">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row>
    <row r="673" spans="1:32" x14ac:dyDescent="0.25">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row>
    <row r="674" spans="1:32" x14ac:dyDescent="0.25">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row>
    <row r="675" spans="1:32" x14ac:dyDescent="0.25">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row>
    <row r="676" spans="1:32" x14ac:dyDescent="0.25">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row>
    <row r="677" spans="1:32" x14ac:dyDescent="0.25">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row>
    <row r="678" spans="1:32" x14ac:dyDescent="0.25">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row>
    <row r="679" spans="1:32" x14ac:dyDescent="0.25">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row>
    <row r="680" spans="1:32" x14ac:dyDescent="0.25">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row>
    <row r="681" spans="1:32" x14ac:dyDescent="0.25">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c r="AE681" s="40"/>
      <c r="AF681" s="40"/>
    </row>
    <row r="682" spans="1:32" x14ac:dyDescent="0.25">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c r="AE682" s="40"/>
      <c r="AF682" s="40"/>
    </row>
    <row r="683" spans="1:32" x14ac:dyDescent="0.25">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c r="AE683" s="40"/>
      <c r="AF683" s="40"/>
    </row>
    <row r="684" spans="1:32" x14ac:dyDescent="0.25">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c r="AE684" s="40"/>
      <c r="AF684" s="40"/>
    </row>
    <row r="685" spans="1:32" x14ac:dyDescent="0.25">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c r="AE685" s="40"/>
      <c r="AF685" s="40"/>
    </row>
    <row r="686" spans="1:32" x14ac:dyDescent="0.25">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row>
    <row r="687" spans="1:32" x14ac:dyDescent="0.25">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c r="AE687" s="40"/>
      <c r="AF687" s="40"/>
    </row>
    <row r="688" spans="1:32" x14ac:dyDescent="0.25">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c r="AE688" s="40"/>
      <c r="AF688" s="40"/>
    </row>
    <row r="689" spans="1:32" x14ac:dyDescent="0.25">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c r="AE689" s="40"/>
      <c r="AF689" s="40"/>
    </row>
    <row r="690" spans="1:32" x14ac:dyDescent="0.25">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c r="AE690" s="40"/>
      <c r="AF690" s="40"/>
    </row>
    <row r="691" spans="1:32" x14ac:dyDescent="0.25">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c r="AE691" s="40"/>
      <c r="AF691" s="40"/>
    </row>
    <row r="692" spans="1:32" x14ac:dyDescent="0.25">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row>
    <row r="693" spans="1:32" x14ac:dyDescent="0.25">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c r="AE693" s="40"/>
      <c r="AF693" s="40"/>
    </row>
  </sheetData>
  <sheetProtection password="A582" sheet="1" objects="1" scenarios="1" formatRows="0" selectLockedCells="1"/>
  <mergeCells count="272">
    <mergeCell ref="A231:K231"/>
    <mergeCell ref="C217:J217"/>
    <mergeCell ref="C221:J221"/>
    <mergeCell ref="C95:J95"/>
    <mergeCell ref="C76:J76"/>
    <mergeCell ref="C94:J94"/>
    <mergeCell ref="C98:J98"/>
    <mergeCell ref="C103:J103"/>
    <mergeCell ref="C107:J107"/>
    <mergeCell ref="C140:J140"/>
    <mergeCell ref="B161:J161"/>
    <mergeCell ref="B228:J228"/>
    <mergeCell ref="B229:J229"/>
    <mergeCell ref="C115:J115"/>
    <mergeCell ref="C111:J111"/>
    <mergeCell ref="C131:J131"/>
    <mergeCell ref="C144:J144"/>
    <mergeCell ref="C155:J155"/>
    <mergeCell ref="C171:J171"/>
    <mergeCell ref="C176:J176"/>
    <mergeCell ref="C212:J212"/>
    <mergeCell ref="C213:H213"/>
    <mergeCell ref="B196:J196"/>
    <mergeCell ref="B197:J197"/>
    <mergeCell ref="C207:J207"/>
    <mergeCell ref="H204:J204"/>
    <mergeCell ref="I205:I206"/>
    <mergeCell ref="J205:J206"/>
    <mergeCell ref="C208:J208"/>
    <mergeCell ref="B201:E201"/>
    <mergeCell ref="H201:J201"/>
    <mergeCell ref="B202:E202"/>
    <mergeCell ref="H202:J202"/>
    <mergeCell ref="B203:E203"/>
    <mergeCell ref="F203:G203"/>
    <mergeCell ref="H203:J203"/>
    <mergeCell ref="B205:H206"/>
    <mergeCell ref="B204:E204"/>
    <mergeCell ref="F204:G204"/>
    <mergeCell ref="C172:J172"/>
    <mergeCell ref="C173:H173"/>
    <mergeCell ref="C174:H174"/>
    <mergeCell ref="B175:C175"/>
    <mergeCell ref="D175:J175"/>
    <mergeCell ref="C181:H181"/>
    <mergeCell ref="C182:H182"/>
    <mergeCell ref="C179:H179"/>
    <mergeCell ref="C180:H180"/>
    <mergeCell ref="C177:J177"/>
    <mergeCell ref="C178:H178"/>
    <mergeCell ref="C104:J104"/>
    <mergeCell ref="I129:I130"/>
    <mergeCell ref="J129:J130"/>
    <mergeCell ref="B129:H130"/>
    <mergeCell ref="D134:H134"/>
    <mergeCell ref="D135:H135"/>
    <mergeCell ref="C132:J132"/>
    <mergeCell ref="C133:H133"/>
    <mergeCell ref="B166:E166"/>
    <mergeCell ref="H166:J166"/>
    <mergeCell ref="C156:J156"/>
    <mergeCell ref="C157:H157"/>
    <mergeCell ref="B158:C158"/>
    <mergeCell ref="D158:J158"/>
    <mergeCell ref="C150:H150"/>
    <mergeCell ref="C151:H151"/>
    <mergeCell ref="C149:H149"/>
    <mergeCell ref="C142:H142"/>
    <mergeCell ref="C138:H138"/>
    <mergeCell ref="B139:C139"/>
    <mergeCell ref="D139:J139"/>
    <mergeCell ref="D136:H136"/>
    <mergeCell ref="C137:H137"/>
    <mergeCell ref="C145:J145"/>
    <mergeCell ref="D67:H67"/>
    <mergeCell ref="C61:J61"/>
    <mergeCell ref="F51:G51"/>
    <mergeCell ref="C108:J108"/>
    <mergeCell ref="C112:J112"/>
    <mergeCell ref="C116:J116"/>
    <mergeCell ref="B83:J83"/>
    <mergeCell ref="C117:H117"/>
    <mergeCell ref="C113:H113"/>
    <mergeCell ref="C109:H109"/>
    <mergeCell ref="C96:H96"/>
    <mergeCell ref="B97:C97"/>
    <mergeCell ref="D97:J97"/>
    <mergeCell ref="B91:E91"/>
    <mergeCell ref="F91:G91"/>
    <mergeCell ref="C105:H105"/>
    <mergeCell ref="B106:C106"/>
    <mergeCell ref="D106:J106"/>
    <mergeCell ref="D101:H101"/>
    <mergeCell ref="B102:C102"/>
    <mergeCell ref="D102:J102"/>
    <mergeCell ref="C100:H100"/>
    <mergeCell ref="B84:J84"/>
    <mergeCell ref="C99:J99"/>
    <mergeCell ref="D40:H40"/>
    <mergeCell ref="B41:D41"/>
    <mergeCell ref="E41:J41"/>
    <mergeCell ref="C78:H78"/>
    <mergeCell ref="C79:H79"/>
    <mergeCell ref="F50:G50"/>
    <mergeCell ref="H50:J50"/>
    <mergeCell ref="B43:J43"/>
    <mergeCell ref="B44:J44"/>
    <mergeCell ref="D74:H74"/>
    <mergeCell ref="B75:C75"/>
    <mergeCell ref="D75:J75"/>
    <mergeCell ref="C72:H72"/>
    <mergeCell ref="D73:H73"/>
    <mergeCell ref="E70:H70"/>
    <mergeCell ref="D71:H71"/>
    <mergeCell ref="D68:H68"/>
    <mergeCell ref="D69:H69"/>
    <mergeCell ref="B60:C60"/>
    <mergeCell ref="D60:J60"/>
    <mergeCell ref="C56:J56"/>
    <mergeCell ref="C62:J62"/>
    <mergeCell ref="C77:J77"/>
    <mergeCell ref="D66:H66"/>
    <mergeCell ref="C209:H209"/>
    <mergeCell ref="B210:C210"/>
    <mergeCell ref="D210:J210"/>
    <mergeCell ref="B10:D13"/>
    <mergeCell ref="D21:H21"/>
    <mergeCell ref="D22:H22"/>
    <mergeCell ref="D23:H23"/>
    <mergeCell ref="G11:J13"/>
    <mergeCell ref="I17:I18"/>
    <mergeCell ref="J17:J18"/>
    <mergeCell ref="B17:H18"/>
    <mergeCell ref="B15:J15"/>
    <mergeCell ref="B14:J14"/>
    <mergeCell ref="B16:J16"/>
    <mergeCell ref="E11:F11"/>
    <mergeCell ref="E13:F13"/>
    <mergeCell ref="C80:H80"/>
    <mergeCell ref="D24:H24"/>
    <mergeCell ref="D25:H25"/>
    <mergeCell ref="D26:H26"/>
    <mergeCell ref="D28:H28"/>
    <mergeCell ref="C63:H63"/>
    <mergeCell ref="C64:H64"/>
    <mergeCell ref="D65:H65"/>
    <mergeCell ref="B226:C226"/>
    <mergeCell ref="C224:H224"/>
    <mergeCell ref="D225:H225"/>
    <mergeCell ref="D226:J226"/>
    <mergeCell ref="C211:J211"/>
    <mergeCell ref="C222:J222"/>
    <mergeCell ref="C223:H223"/>
    <mergeCell ref="C218:J218"/>
    <mergeCell ref="C219:H219"/>
    <mergeCell ref="B220:C220"/>
    <mergeCell ref="D220:J220"/>
    <mergeCell ref="C214:H214"/>
    <mergeCell ref="C215:H215"/>
    <mergeCell ref="B216:C216"/>
    <mergeCell ref="D216:J216"/>
    <mergeCell ref="B194:C194"/>
    <mergeCell ref="D194:J194"/>
    <mergeCell ref="B189:C189"/>
    <mergeCell ref="D189:J189"/>
    <mergeCell ref="C187:H187"/>
    <mergeCell ref="C188:H188"/>
    <mergeCell ref="C185:H185"/>
    <mergeCell ref="C186:H186"/>
    <mergeCell ref="C183:H183"/>
    <mergeCell ref="C184:H184"/>
    <mergeCell ref="C191:J191"/>
    <mergeCell ref="C192:H192"/>
    <mergeCell ref="C193:H193"/>
    <mergeCell ref="C190:J190"/>
    <mergeCell ref="I169:I170"/>
    <mergeCell ref="J169:J170"/>
    <mergeCell ref="B169:H170"/>
    <mergeCell ref="B160:J160"/>
    <mergeCell ref="B165:E165"/>
    <mergeCell ref="H165:J165"/>
    <mergeCell ref="B154:C154"/>
    <mergeCell ref="D154:J154"/>
    <mergeCell ref="C152:H152"/>
    <mergeCell ref="C153:H153"/>
    <mergeCell ref="B167:E167"/>
    <mergeCell ref="F167:G167"/>
    <mergeCell ref="H167:J167"/>
    <mergeCell ref="B168:E168"/>
    <mergeCell ref="F168:G168"/>
    <mergeCell ref="H168:J168"/>
    <mergeCell ref="C148:H148"/>
    <mergeCell ref="D147:H147"/>
    <mergeCell ref="B143:C143"/>
    <mergeCell ref="D143:J143"/>
    <mergeCell ref="C141:J141"/>
    <mergeCell ref="B120:J120"/>
    <mergeCell ref="B121:J121"/>
    <mergeCell ref="B128:E128"/>
    <mergeCell ref="F128:G128"/>
    <mergeCell ref="B127:E127"/>
    <mergeCell ref="F127:G127"/>
    <mergeCell ref="H127:J127"/>
    <mergeCell ref="H128:J128"/>
    <mergeCell ref="C146:H146"/>
    <mergeCell ref="B118:C118"/>
    <mergeCell ref="D118:J118"/>
    <mergeCell ref="B114:C114"/>
    <mergeCell ref="D114:J114"/>
    <mergeCell ref="B110:C110"/>
    <mergeCell ref="D110:J110"/>
    <mergeCell ref="B125:E125"/>
    <mergeCell ref="H125:J125"/>
    <mergeCell ref="B126:E126"/>
    <mergeCell ref="H126:J126"/>
    <mergeCell ref="B81:C81"/>
    <mergeCell ref="D81:J81"/>
    <mergeCell ref="H91:J91"/>
    <mergeCell ref="B92:H93"/>
    <mergeCell ref="I92:I93"/>
    <mergeCell ref="J92:J93"/>
    <mergeCell ref="B88:E88"/>
    <mergeCell ref="H88:J88"/>
    <mergeCell ref="B89:E89"/>
    <mergeCell ref="H89:J89"/>
    <mergeCell ref="B90:E90"/>
    <mergeCell ref="F90:G90"/>
    <mergeCell ref="H90:J90"/>
    <mergeCell ref="D58:H58"/>
    <mergeCell ref="D59:H59"/>
    <mergeCell ref="C55:J55"/>
    <mergeCell ref="C57:H57"/>
    <mergeCell ref="B51:E51"/>
    <mergeCell ref="D31:H31"/>
    <mergeCell ref="D33:H33"/>
    <mergeCell ref="D34:H34"/>
    <mergeCell ref="D35:H35"/>
    <mergeCell ref="H51:J51"/>
    <mergeCell ref="C32:H32"/>
    <mergeCell ref="I53:I54"/>
    <mergeCell ref="J53:J54"/>
    <mergeCell ref="B52:J52"/>
    <mergeCell ref="B53:H54"/>
    <mergeCell ref="B48:E48"/>
    <mergeCell ref="H48:J48"/>
    <mergeCell ref="B49:E49"/>
    <mergeCell ref="H49:J49"/>
    <mergeCell ref="B50:E50"/>
    <mergeCell ref="D36:H36"/>
    <mergeCell ref="D37:H37"/>
    <mergeCell ref="D38:H38"/>
    <mergeCell ref="D39:H39"/>
    <mergeCell ref="H6:J6"/>
    <mergeCell ref="B6:E6"/>
    <mergeCell ref="B4:J4"/>
    <mergeCell ref="B5:J5"/>
    <mergeCell ref="D29:H29"/>
    <mergeCell ref="D30:H30"/>
    <mergeCell ref="C19:H19"/>
    <mergeCell ref="C20:H20"/>
    <mergeCell ref="E10:F10"/>
    <mergeCell ref="E12:F12"/>
    <mergeCell ref="H8:J8"/>
    <mergeCell ref="F8:G8"/>
    <mergeCell ref="B8:E8"/>
    <mergeCell ref="B7:E7"/>
    <mergeCell ref="H7:J7"/>
    <mergeCell ref="B9:E9"/>
    <mergeCell ref="F9:G9"/>
    <mergeCell ref="H9:J9"/>
    <mergeCell ref="G10:J10"/>
    <mergeCell ref="C27:H27"/>
  </mergeCells>
  <dataValidations count="1">
    <dataValidation type="list" allowBlank="1" showInputMessage="1" showErrorMessage="1" sqref="I19 I21:I26 I28:I31 I33:I40 I57:I59 I63 I65:I71 I73:I74 I78:I80 I96 I100:I101 I105 I109 I113 I117 I133:I138 I142 I146:I153 I157 I173:I174 I178:I188 I192:I193 I209 I213:I215 I219 I223:I225" xr:uid="{00000000-0002-0000-0100-000000000000}">
      <formula1>$I$233:$I$237</formula1>
    </dataValidation>
  </dataValidations>
  <pageMargins left="0.7" right="0.7" top="0.75" bottom="0.5" header="0.3" footer="0.3"/>
  <pageSetup orientation="portrait" r:id="rId1"/>
  <rowBreaks count="5" manualBreakCount="5">
    <brk id="44" max="16383" man="1"/>
    <brk id="84" max="16383" man="1"/>
    <brk id="121" max="16383" man="1"/>
    <brk id="161" max="16383" man="1"/>
    <brk id="19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8BD333DC3D7FC4BB8639732D3DDA365" ma:contentTypeVersion="1" ma:contentTypeDescription="Create a new document." ma:contentTypeScope="" ma:versionID="6dbaf730866bfdebeaa56af609bb6b3c">
  <xsd:schema xmlns:xsd="http://www.w3.org/2001/XMLSchema" xmlns:xs="http://www.w3.org/2001/XMLSchema" xmlns:p="http://schemas.microsoft.com/office/2006/metadata/properties" targetNamespace="http://schemas.microsoft.com/office/2006/metadata/properties" ma:root="true" ma:fieldsID="56e4776b6a623c47c26edd3a78214bc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83A273-5349-48FD-B63E-4EA77731E003}">
  <ds:schemaRefs>
    <ds:schemaRef ds:uri="http://schemas.microsoft.com/sharepoint/v3/contenttype/forms"/>
  </ds:schemaRefs>
</ds:datastoreItem>
</file>

<file path=customXml/itemProps2.xml><?xml version="1.0" encoding="utf-8"?>
<ds:datastoreItem xmlns:ds="http://schemas.openxmlformats.org/officeDocument/2006/customXml" ds:itemID="{49C7D03F-E891-4D31-8426-97FA9AE110E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4CE64DE0-C626-4B81-A14D-927F622FE0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Page</vt:lpstr>
      <vt:lpstr>MDS2 2013</vt:lpstr>
      <vt:lpstr>'MDS2 2013'!Print_Area</vt:lpstr>
    </vt:vector>
  </TitlesOfParts>
  <Company>Philips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MDS2 form HN 1-2013</dc:title>
  <dc:creator>Philips</dc:creator>
  <cp:lastModifiedBy>Erika Bender</cp:lastModifiedBy>
  <cp:lastPrinted>2013-09-05T02:41:42Z</cp:lastPrinted>
  <dcterms:created xsi:type="dcterms:W3CDTF">2013-09-04T20:02:04Z</dcterms:created>
  <dcterms:modified xsi:type="dcterms:W3CDTF">2020-02-19T20:48:45Z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0x010100E8BD333DC3D7FC4BB8639732D3DDA365</vt:lpwstr>
  </property>
</Properties>
</file>